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3" r:id="rId1"/>
  </sheets>
  <definedNames>
    <definedName name="_xlnm._FilterDatabase" localSheetId="0" hidden="1">明细表!$A$4:$M$347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<sst xmlns="http://schemas.openxmlformats.org/spreadsheetml/2006/main" count="3419" uniqueCount="1668">
  <si>
    <t>2025年濮阳县巩固拓展脱贫攻坚成果和乡村振兴项目库统计表</t>
  </si>
  <si>
    <t>单位：万元</t>
  </si>
  <si>
    <t>序号</t>
  </si>
  <si>
    <t>项目名称</t>
  </si>
  <si>
    <t>项目
类型</t>
  </si>
  <si>
    <t>建设
性质</t>
  </si>
  <si>
    <t>实施
地点</t>
  </si>
  <si>
    <t>建设内容</t>
  </si>
  <si>
    <t>资金规模</t>
  </si>
  <si>
    <t>预期绩效
目标</t>
  </si>
  <si>
    <t>联农带
农机制</t>
  </si>
  <si>
    <t>实施
期限</t>
  </si>
  <si>
    <t>资产
权属</t>
  </si>
  <si>
    <t>责任
单位</t>
  </si>
  <si>
    <t>备注</t>
  </si>
  <si>
    <t>合计</t>
  </si>
  <si>
    <t>产业发展</t>
  </si>
  <si>
    <t>2025年豫粮集团凯利来食品产业园面包生产线项目</t>
  </si>
  <si>
    <t>新建</t>
  </si>
  <si>
    <t>产业集聚区</t>
  </si>
  <si>
    <t>建设年产6000吨面包生产线1条，配备90平方全自动醒发房两套，50米面包全自动开酥、冷冻成型线一条，冷冻仓库300平方，全自动和面设备5套，50米全自动烤炉一套，配备全自动回盘、回盖线各一套，全自动恒温冷却输送设备300米，全自动包装设备6套，全自动封箱设备3台，全自动喷码设备两台</t>
  </si>
  <si>
    <t>带动清河头乡13个村集体经济每村年增收6万元，产业受益率不低于6%，满意度100%。</t>
  </si>
  <si>
    <t>通过就业务工等形式，实现50人就业，每人增加年收入3.6万元。</t>
  </si>
  <si>
    <r>
      <rPr>
        <sz val="12"/>
        <rFont val="仿宋_GB2312"/>
        <charset val="134"/>
      </rPr>
      <t>2025</t>
    </r>
    <r>
      <rPr>
        <sz val="12"/>
        <color indexed="8"/>
        <rFont val="仿宋_GB2312"/>
        <charset val="134"/>
      </rPr>
      <t>年</t>
    </r>
    <r>
      <rPr>
        <sz val="12"/>
        <color rgb="FF000000"/>
        <rFont val="仿宋_GB2312"/>
        <charset val="0"/>
      </rPr>
      <t>3</t>
    </r>
    <r>
      <rPr>
        <sz val="12"/>
        <color indexed="8"/>
        <rFont val="仿宋_GB2312"/>
        <charset val="134"/>
      </rPr>
      <t>月</t>
    </r>
    <r>
      <rPr>
        <sz val="12"/>
        <color rgb="FF000000"/>
        <rFont val="仿宋_GB2312"/>
        <charset val="0"/>
      </rPr>
      <t>—12</t>
    </r>
    <r>
      <rPr>
        <sz val="12"/>
        <color indexed="8"/>
        <rFont val="仿宋_GB2312"/>
        <charset val="134"/>
      </rPr>
      <t>月</t>
    </r>
  </si>
  <si>
    <t>清河头乡人民政府</t>
  </si>
  <si>
    <t>2025年濮阳县胡状镇天耕农业工厂化食用菌项目</t>
  </si>
  <si>
    <t>胡状镇董楼村</t>
  </si>
  <si>
    <t>建设标准化厂房9000平方米。</t>
  </si>
  <si>
    <r>
      <rPr>
        <sz val="12"/>
        <color indexed="8"/>
        <rFont val="仿宋_GB2312"/>
        <charset val="134"/>
      </rPr>
      <t>使</t>
    </r>
    <r>
      <rPr>
        <sz val="12"/>
        <color indexed="8"/>
        <rFont val="仿宋_GB2312"/>
        <charset val="0"/>
      </rPr>
      <t>1300</t>
    </r>
    <r>
      <rPr>
        <sz val="12"/>
        <color indexed="8"/>
        <rFont val="仿宋_GB2312"/>
        <charset val="134"/>
      </rPr>
      <t>户脱贫户（含监测户）</t>
    </r>
    <r>
      <rPr>
        <sz val="12"/>
        <color indexed="8"/>
        <rFont val="仿宋_GB2312"/>
        <charset val="0"/>
      </rPr>
      <t>3580</t>
    </r>
    <r>
      <rPr>
        <sz val="12"/>
        <color indexed="8"/>
        <rFont val="仿宋_GB2312"/>
        <charset val="134"/>
      </rPr>
      <t>人收益，满意度</t>
    </r>
    <r>
      <rPr>
        <sz val="12"/>
        <color indexed="8"/>
        <rFont val="仿宋_GB2312"/>
        <charset val="0"/>
      </rPr>
      <t>100%</t>
    </r>
    <r>
      <rPr>
        <sz val="12"/>
        <color indexed="8"/>
        <rFont val="仿宋_GB2312"/>
        <charset val="134"/>
      </rPr>
      <t>。</t>
    </r>
  </si>
  <si>
    <t>增加村集体经济年收入780万元，使1300户脱贫户（含监测户）每户年均收益0.6万元；流转土地200亩；安置65人就业（含脱贫户、监测户），每户年均增加收入2万元。</t>
  </si>
  <si>
    <t>胡状镇人民政府</t>
  </si>
  <si>
    <t>2025年濮阳县汇川实业咖啡加工项目</t>
  </si>
  <si>
    <t>建设三维混料机（SYH-400）1套；颗粒摇摆机1套；粉剂震动筛2套；咖啡烘焙设备（120KG）1套；冻干设备2*L200+2*L125  1 组、冻干试验机（0.5M2)4台；排烟净化处理设备2套；电能叉车（5T)1台。</t>
  </si>
  <si>
    <t>带动子岸镇10个村集体经济每村年增收3.6万元，产业受益率不低于6%，满意度100%。</t>
  </si>
  <si>
    <t>子岸镇镇人民政府</t>
  </si>
  <si>
    <r>
      <rPr>
        <sz val="12"/>
        <color rgb="FF000000"/>
        <rFont val="仿宋_GB2312"/>
        <charset val="0"/>
      </rPr>
      <t>2025</t>
    </r>
    <r>
      <rPr>
        <sz val="12"/>
        <color indexed="8"/>
        <rFont val="仿宋_GB2312"/>
        <charset val="134"/>
      </rPr>
      <t>年濮阳县徐镇镇王楼村家家宜米业精米加工项目</t>
    </r>
  </si>
  <si>
    <t>徐镇镇</t>
  </si>
  <si>
    <t>建设生产车间约6000平方米及配套设施</t>
  </si>
  <si>
    <t>带动徐镇镇13个村集体经济每村年增收6万元，产业受益率不低于6%，满意度100%。</t>
  </si>
  <si>
    <t>通过土地流转、产业带动就业务工等形式，带动200人增收，每人增加年收不低于1万元。</t>
  </si>
  <si>
    <t>徐镇镇人民政府</t>
  </si>
  <si>
    <t>2025年濮阳县新型农村集体经济种植项目</t>
  </si>
  <si>
    <t>产业项目</t>
  </si>
  <si>
    <t>25个村</t>
  </si>
  <si>
    <t>严格按照县委关于2025年中央财政扶持发展新型农村集体经济项目实施方案内容实施，带动25个村发展村集体经济产业，提升村集体经济收入和困难群众收入</t>
  </si>
  <si>
    <t>项目收益用于增加村集体经济收入，带动困难群众增收，收益群众满意度98%</t>
  </si>
  <si>
    <t>增加25个集体经济预计收入约50万元，带动务工约250人，户预计年均增收2.25万元</t>
  </si>
  <si>
    <t>2025年4月-2025年11月</t>
  </si>
  <si>
    <t>25个村集体</t>
  </si>
  <si>
    <t>县委组织部</t>
  </si>
  <si>
    <t>2025年清河头乡旗盛庄园温室大棚项目</t>
  </si>
  <si>
    <t>前刘关村</t>
  </si>
  <si>
    <r>
      <rPr>
        <sz val="12"/>
        <color theme="1"/>
        <rFont val="仿宋_GB2312"/>
        <charset val="134"/>
      </rPr>
      <t>建设温室大棚5000m</t>
    </r>
    <r>
      <rPr>
        <sz val="12"/>
        <color theme="1"/>
        <rFont val="宋体"/>
        <charset val="134"/>
      </rPr>
      <t>²</t>
    </r>
  </si>
  <si>
    <t>项目收益用于增加村集体经济收入，带动困难群众增收，收益群众满意度100%</t>
  </si>
  <si>
    <t>项目建成后，通过就业务工、带动生产等模式，带动35人（含脱贫户、监测户）就业，年收益14000元</t>
  </si>
  <si>
    <t>2025年清河头乡振兴寨村羊肚菌温室大棚项目</t>
  </si>
  <si>
    <t>振兴寨</t>
  </si>
  <si>
    <r>
      <rPr>
        <sz val="12"/>
        <color theme="1"/>
        <rFont val="仿宋_GB2312"/>
        <charset val="134"/>
      </rPr>
      <t>建设羊肚菌大棚6032m</t>
    </r>
    <r>
      <rPr>
        <sz val="12"/>
        <color theme="1"/>
        <rFont val="宋体"/>
        <charset val="134"/>
      </rPr>
      <t>²</t>
    </r>
  </si>
  <si>
    <t>项目建成后，通过就业务工、带动生产等模式，带动30人（含脱贫户、监测户）就业，年收益15000元</t>
  </si>
  <si>
    <t>2025年濮阳县庆祖镇曾小邱村仓储项目</t>
  </si>
  <si>
    <t>曾小邱村</t>
  </si>
  <si>
    <r>
      <rPr>
        <sz val="12"/>
        <color theme="1"/>
        <rFont val="仿宋_GB2312"/>
        <charset val="134"/>
      </rPr>
      <t>仓库2座，每座500m</t>
    </r>
    <r>
      <rPr>
        <sz val="12"/>
        <color theme="1"/>
        <rFont val="宋体"/>
        <charset val="134"/>
      </rPr>
      <t>²</t>
    </r>
  </si>
  <si>
    <t>建设仓库2座，受益676户3116人，其中脱贫户27户62人（含监测户3户12人），受益对象满意度100%。</t>
  </si>
  <si>
    <t>务工吸纳脱贫人口数20人、每人年均务工增加收益1万元、土地流转面积2亩、每亩年均流转收益2000元、村集体分红收益7.2万元、每户年均分红收益0.12万元。</t>
  </si>
  <si>
    <t>庆祖镇人民政府</t>
  </si>
  <si>
    <t>2025年濮阳县徐镇镇马吉村村旺源鸽业项目</t>
  </si>
  <si>
    <t>马吉村</t>
  </si>
  <si>
    <r>
      <t>新建鸽棚5座，每座1488m</t>
    </r>
    <r>
      <rPr>
        <sz val="12"/>
        <color theme="1"/>
        <rFont val="宋体"/>
        <charset val="134"/>
      </rPr>
      <t>²</t>
    </r>
  </si>
  <si>
    <t>受益群众20户78人，其中脱贫户（含监测户）10户39人，受益对象满意度98%</t>
  </si>
  <si>
    <t>务工吸纳脱贫人口数5人、每户年均务工增加收益3万元,村集体收益增加6万元、每户年均收益0.3万元</t>
  </si>
  <si>
    <t>2025年徐镇镇叶盛科技农副产品仓储项目</t>
  </si>
  <si>
    <r>
      <rPr>
        <sz val="12"/>
        <color theme="1"/>
        <rFont val="仿宋_GB2312"/>
        <charset val="134"/>
      </rPr>
      <t>建设2000m</t>
    </r>
    <r>
      <rPr>
        <sz val="12"/>
        <color theme="1"/>
        <rFont val="宋体"/>
        <charset val="134"/>
      </rPr>
      <t>²</t>
    </r>
    <r>
      <rPr>
        <sz val="12"/>
        <color theme="1"/>
        <rFont val="仿宋_GB2312"/>
        <charset val="134"/>
      </rPr>
      <t>农副产品分包车间</t>
    </r>
  </si>
  <si>
    <t>受益群众30户121人，其中脱贫户（含监测户）15户326人，受益对象满意度98%</t>
  </si>
  <si>
    <t>务工吸纳脱贫人口数10人、每户年均务工增加收益3万元,村集体收益增加9万元、每户年均收益0.3万元</t>
  </si>
  <si>
    <t>2025年濮阳县柳屯镇韩没岸梨园林果产业提升项目</t>
  </si>
  <si>
    <t>韩没岸</t>
  </si>
  <si>
    <t>安装200亩智能化微喷设施，申请产业衔接资金200万元。</t>
  </si>
  <si>
    <t>带动韩没岸村集体经济村年增收8万元，产业受益率不低于4%，满意度100%。</t>
  </si>
  <si>
    <t>通过土地流转、产业带动就业务工等形式，带动28人增收，每人增加年收不低于1.3万元。</t>
  </si>
  <si>
    <r>
      <rPr>
        <sz val="11"/>
        <rFont val="仿宋_GB2312"/>
        <charset val="134"/>
      </rPr>
      <t>2025</t>
    </r>
    <r>
      <rPr>
        <sz val="11"/>
        <rFont val="仿宋_GB2312"/>
        <charset val="134"/>
      </rPr>
      <t>年</t>
    </r>
    <r>
      <rPr>
        <sz val="11"/>
        <rFont val="仿宋_GB2312"/>
        <charset val="0"/>
      </rPr>
      <t>3</t>
    </r>
    <r>
      <rPr>
        <sz val="11"/>
        <rFont val="仿宋_GB2312"/>
        <charset val="134"/>
      </rPr>
      <t>月</t>
    </r>
    <r>
      <rPr>
        <sz val="11"/>
        <rFont val="仿宋_GB2312"/>
        <charset val="0"/>
      </rPr>
      <t>—12</t>
    </r>
    <r>
      <rPr>
        <sz val="11"/>
        <rFont val="仿宋_GB2312"/>
        <charset val="134"/>
      </rPr>
      <t>月</t>
    </r>
  </si>
  <si>
    <t>韩没岸村委会</t>
  </si>
  <si>
    <t>柳屯镇人民政府</t>
  </si>
  <si>
    <t>2025年濮阳县文留镇豫航面粉车间原粮仓项目</t>
  </si>
  <si>
    <t>安楼村</t>
  </si>
  <si>
    <t>车间1800平方米，原粮仓1500立方米</t>
  </si>
  <si>
    <t>带动安楼村集体经济村年增收11.6万元，产业受益率不低于4%，满意度100%。</t>
  </si>
  <si>
    <t>通过土地流转、产业带动就业务工等形式，带动25人增收，每人增加年收不低于1万元。</t>
  </si>
  <si>
    <t>安楼村委会</t>
  </si>
  <si>
    <t>文留镇人民政府</t>
  </si>
  <si>
    <t>2025年濮阳县牛羊屠宰检疫点项目</t>
  </si>
  <si>
    <t>八公桥镇</t>
  </si>
  <si>
    <t>冷库</t>
  </si>
  <si>
    <t>带动全县牛羊屠宰集中管控，受益人口满意度100%。</t>
  </si>
  <si>
    <t>通过就业务工等形式，实现15人就业，每人增加年收入3万元。</t>
  </si>
  <si>
    <t>2025年1月-12月</t>
  </si>
  <si>
    <t>县农业农村局</t>
  </si>
  <si>
    <t>2025年濮阳县徐镇镇晁寨村股份经济合作社冷储项目</t>
  </si>
  <si>
    <t>晁寨村</t>
  </si>
  <si>
    <r>
      <t>新建4400m</t>
    </r>
    <r>
      <rPr>
        <sz val="12"/>
        <color theme="1"/>
        <rFont val="宋体"/>
        <charset val="134"/>
      </rPr>
      <t>²</t>
    </r>
    <r>
      <rPr>
        <sz val="12"/>
        <color theme="1"/>
        <rFont val="仿宋_GB2312"/>
        <charset val="134"/>
      </rPr>
      <t>速冻库一座及硬化1000m</t>
    </r>
    <r>
      <rPr>
        <sz val="12"/>
        <color theme="1"/>
        <rFont val="宋体"/>
        <charset val="134"/>
      </rPr>
      <t>²</t>
    </r>
    <r>
      <rPr>
        <sz val="12"/>
        <color theme="1"/>
        <rFont val="仿宋_GB2312"/>
        <charset val="134"/>
      </rPr>
      <t>场地。</t>
    </r>
  </si>
  <si>
    <t>带动晁寨村集体经济每村年增收6万元，产业受益率不低于6%，满意度100%。</t>
  </si>
  <si>
    <t>通过就业务工等形式，实现5人就业，每人增加年收入3.6万元。</t>
  </si>
  <si>
    <t>2025年鲁河镇盛达食品加工项目</t>
  </si>
  <si>
    <t>新村</t>
  </si>
  <si>
    <r>
      <rPr>
        <sz val="12"/>
        <color theme="1"/>
        <rFont val="仿宋_GB2312"/>
        <charset val="134"/>
      </rPr>
      <t>建设无尘车间1000m</t>
    </r>
    <r>
      <rPr>
        <sz val="12"/>
        <color theme="1"/>
        <rFont val="宋体"/>
        <charset val="134"/>
      </rPr>
      <t>²</t>
    </r>
    <r>
      <rPr>
        <sz val="12"/>
        <color theme="1"/>
        <rFont val="仿宋_GB2312"/>
        <charset val="134"/>
      </rPr>
      <t>,及配套设施</t>
    </r>
  </si>
  <si>
    <t>使全村18 户脱贫户（含监测户）73人收益，满意度100%。</t>
  </si>
  <si>
    <t>增加村集体经济年收入12万元，脱贫户（含监测户）每户年均收益4000元；安置15人就业（含脱贫户、监测户），每户年均增加收入2万元。</t>
  </si>
  <si>
    <t>鲁河镇人民政府</t>
  </si>
  <si>
    <t>2025年濮阳县梨园乡农产品电商孵化基地建设项目</t>
  </si>
  <si>
    <t>梨园乡</t>
  </si>
  <si>
    <r>
      <t>保鲜库300m</t>
    </r>
    <r>
      <rPr>
        <sz val="12"/>
        <color theme="1"/>
        <rFont val="宋体"/>
        <charset val="134"/>
      </rPr>
      <t>²</t>
    </r>
    <r>
      <rPr>
        <sz val="12"/>
        <color theme="1"/>
        <rFont val="仿宋_GB2312"/>
        <charset val="134"/>
      </rPr>
      <t>、速冻库300m</t>
    </r>
    <r>
      <rPr>
        <sz val="12"/>
        <color theme="1"/>
        <rFont val="宋体"/>
        <charset val="134"/>
      </rPr>
      <t>²</t>
    </r>
    <r>
      <rPr>
        <sz val="12"/>
        <color theme="1"/>
        <rFont val="仿宋_GB2312"/>
        <charset val="134"/>
      </rPr>
      <t>，各两座</t>
    </r>
  </si>
  <si>
    <t>可增加就业人员20人（含脱贫户、监测户），受益人口20人，满意度100%。</t>
  </si>
  <si>
    <t>通过就业务工等形式，实现20人就业，每人增加年收入3万元。</t>
  </si>
  <si>
    <t>梨园乡人民政府</t>
  </si>
  <si>
    <t>2025年濮阳思念食品有限公司包装车间项目</t>
  </si>
  <si>
    <t>王称堌镇</t>
  </si>
  <si>
    <r>
      <t>新建包装车间4800m</t>
    </r>
    <r>
      <rPr>
        <sz val="12"/>
        <color rgb="FF000000"/>
        <rFont val="宋体"/>
        <charset val="134"/>
      </rPr>
      <t>²</t>
    </r>
  </si>
  <si>
    <r>
      <rPr>
        <sz val="12"/>
        <color rgb="FF000000"/>
        <rFont val="宋体"/>
        <charset val="134"/>
      </rPr>
      <t>可增加就业人员20人（含脱贫户、监测户），受益人口20人，满意96</t>
    </r>
    <r>
      <rPr>
        <sz val="12"/>
        <color rgb="FF000000"/>
        <rFont val="Arial"/>
        <charset val="134"/>
      </rPr>
      <t>%</t>
    </r>
    <r>
      <rPr>
        <sz val="12"/>
        <color rgb="FF000000"/>
        <rFont val="宋体"/>
        <charset val="134"/>
      </rPr>
      <t>。</t>
    </r>
  </si>
  <si>
    <t>项目建成后，通过就业务工、带动生产等模式，带动20人（含脱贫户、监测户）就业，年收益25000元</t>
  </si>
  <si>
    <t>王称堌镇人民政府</t>
  </si>
  <si>
    <t>2025年濮阳顺和府食品有限公司车间项目</t>
  </si>
  <si>
    <r>
      <rPr>
        <sz val="12"/>
        <color rgb="FF000000"/>
        <rFont val="仿宋_GB2312"/>
        <charset val="134"/>
      </rPr>
      <t>新建车间3000m</t>
    </r>
    <r>
      <rPr>
        <sz val="12"/>
        <color rgb="FF000000"/>
        <rFont val="宋体"/>
        <charset val="134"/>
      </rPr>
      <t>²</t>
    </r>
  </si>
  <si>
    <r>
      <rPr>
        <sz val="12"/>
        <color rgb="FF000000"/>
        <rFont val="宋体"/>
        <charset val="134"/>
      </rPr>
      <t>可增加就业人员30人（含脱贫户、监测户），受益人口30人，满意96</t>
    </r>
    <r>
      <rPr>
        <sz val="12"/>
        <color rgb="FF000000"/>
        <rFont val="Arial"/>
        <charset val="134"/>
      </rPr>
      <t>%</t>
    </r>
    <r>
      <rPr>
        <sz val="12"/>
        <color rgb="FF000000"/>
        <rFont val="宋体"/>
        <charset val="134"/>
      </rPr>
      <t>。</t>
    </r>
  </si>
  <si>
    <t>项目建成后，通过就业务工、带动生产等模式，带动30人（含脱贫户、监测户）就业，年收益25000元</t>
  </si>
  <si>
    <r>
      <t>2025</t>
    </r>
    <r>
      <rPr>
        <sz val="10"/>
        <color rgb="FF000000"/>
        <rFont val="宋体"/>
        <charset val="134"/>
      </rPr>
      <t>年濮阳县八公桥镇北靳寨村濮阳市元龙生物科技有限公司土壤修复料（肥料厂）改造项目</t>
    </r>
  </si>
  <si>
    <t>产业</t>
  </si>
  <si>
    <t>改造</t>
  </si>
  <si>
    <t>八公桥镇北靳寨村</t>
  </si>
  <si>
    <t>5200平方米，厂区改造，厂房建设</t>
  </si>
  <si>
    <r>
      <rPr>
        <sz val="10"/>
        <color rgb="FF000000"/>
        <rFont val="宋体"/>
        <charset val="134"/>
      </rPr>
      <t>厂区改建主要为农业服务，厂区收益纳入濮阳市元龙生物科技有限公司和村集体经济，受益340户1643人，其中周边脱贫户（含监测户）50户，受益对象满意度</t>
    </r>
    <r>
      <rPr>
        <sz val="10"/>
        <color rgb="FF000000"/>
        <rFont val="Arial"/>
        <charset val="134"/>
      </rPr>
      <t>99%</t>
    </r>
  </si>
  <si>
    <r>
      <rPr>
        <sz val="10"/>
        <color rgb="FF000000"/>
        <rFont val="宋体"/>
        <charset val="134"/>
      </rPr>
      <t>每年收益</t>
    </r>
    <r>
      <rPr>
        <sz val="10"/>
        <color rgb="FF000000"/>
        <rFont val="Arial"/>
        <charset val="134"/>
      </rPr>
      <t>20</t>
    </r>
    <r>
      <rPr>
        <sz val="10"/>
        <color rgb="FF000000"/>
        <rFont val="宋体"/>
        <charset val="134"/>
      </rPr>
      <t>到</t>
    </r>
    <r>
      <rPr>
        <sz val="10"/>
        <color rgb="FF000000"/>
        <rFont val="Arial"/>
        <charset val="134"/>
      </rPr>
      <t>30</t>
    </r>
    <r>
      <rPr>
        <sz val="10"/>
        <color rgb="FF000000"/>
        <rFont val="宋体"/>
        <charset val="134"/>
      </rPr>
      <t>万元，提供就业岗位，每年提升50户贫困户收入</t>
    </r>
    <r>
      <rPr>
        <sz val="10"/>
        <color rgb="FF000000"/>
        <rFont val="Arial"/>
        <charset val="134"/>
      </rPr>
      <t>2000</t>
    </r>
    <r>
      <rPr>
        <sz val="10"/>
        <color rgb="FF000000"/>
        <rFont val="宋体"/>
        <charset val="134"/>
      </rPr>
      <t>元左右，改善群众生产生活条件，提升群众满意度</t>
    </r>
    <r>
      <rPr>
        <sz val="10"/>
        <color rgb="FF000000"/>
        <rFont val="Arial"/>
        <charset val="134"/>
      </rPr>
      <t>,</t>
    </r>
    <r>
      <rPr>
        <sz val="10"/>
        <color rgb="FF000000"/>
        <rFont val="宋体"/>
        <charset val="134"/>
      </rPr>
      <t>增强群众幸福感。</t>
    </r>
  </si>
  <si>
    <t>2025年6月—2026年6月</t>
  </si>
  <si>
    <t>八公桥镇人民政府</t>
  </si>
  <si>
    <t>2025年濮阳县海通乡后双庙村蔬菜大棚集体经济项目</t>
  </si>
  <si>
    <t>后双庙村</t>
  </si>
  <si>
    <r>
      <rPr>
        <sz val="12"/>
        <color theme="1"/>
        <rFont val="仿宋_GB2312"/>
        <charset val="134"/>
      </rPr>
      <t>建设高标准温室蔬菜大棚4座3360m</t>
    </r>
    <r>
      <rPr>
        <sz val="12"/>
        <color theme="1"/>
        <rFont val="宋体"/>
        <charset val="134"/>
      </rPr>
      <t>²</t>
    </r>
    <r>
      <rPr>
        <sz val="12"/>
        <color theme="1"/>
        <rFont val="仿宋_GB2312"/>
        <charset val="134"/>
      </rPr>
      <t>及配套设施</t>
    </r>
  </si>
  <si>
    <t>项目建成后，预计每年村集体经济年收入增收2万元，受益总人口223户916人,其中脱贫人口27户98人（含监测户7户25人），受益人口满意度96%。</t>
  </si>
  <si>
    <t>推行“合作社＋务工＋收益”经营模式，计划流转土地50亩，预计每年产生经济效益5万元，吸纳群众就业5人，年收益1万元。</t>
  </si>
  <si>
    <t>海通乡人民政府</t>
  </si>
  <si>
    <t>2025年濮阳县渠村乡刘闵城村灌溉排涝及农作物种植增产提升项目</t>
  </si>
  <si>
    <t>刘闵城村</t>
  </si>
  <si>
    <r>
      <rPr>
        <sz val="12"/>
        <color theme="1"/>
        <rFont val="仿宋_GB2312"/>
        <charset val="134"/>
      </rPr>
      <t>建设渠道将河水输送至灌区，为农田灌溉提供水源。工程总长度约4.5KM，设计流量平均约1.6m</t>
    </r>
    <r>
      <rPr>
        <sz val="12"/>
        <color theme="1"/>
        <rFont val="宋体"/>
        <charset val="134"/>
      </rPr>
      <t>³</t>
    </r>
    <r>
      <rPr>
        <sz val="12"/>
        <color theme="1"/>
        <rFont val="仿宋_GB2312"/>
        <charset val="134"/>
      </rPr>
      <t>/秒，设计灌溉面积2000余亩。</t>
    </r>
  </si>
  <si>
    <t>项目建成后，预计受益总人口260户1215人，其中脱贫人口43户156人（含监测户6户11人），受益人口满意度95%。每年累计为村民节约灌溉开支约 12万余元。</t>
  </si>
  <si>
    <t>解决村民灌溉问题后，一是能带动村民种植高产品种，提高小麦、玉米及其他果蔬亩产量，预计每年每亩地能增收300元，全村经济增加值每年约36000元；二是能大幅减少村民因旱涝灾害带来的财产损失。据调查，往年一旦出现旱涝灾害，即造成全村约450亩地绝收，直接经济损失约45000元。</t>
  </si>
  <si>
    <t>渠村乡人民政府</t>
  </si>
  <si>
    <t>2025年白堽乡小寨村仓储车间配套设施工程项目</t>
  </si>
  <si>
    <t>小寨村</t>
  </si>
  <si>
    <t>仓储车间1000㎡</t>
  </si>
  <si>
    <r>
      <rPr>
        <sz val="12"/>
        <rFont val="宋体"/>
        <charset val="134"/>
      </rPr>
      <t>年增收</t>
    </r>
    <r>
      <rPr>
        <sz val="12"/>
        <rFont val="Times New Roman"/>
        <charset val="134"/>
      </rPr>
      <t>10</t>
    </r>
    <r>
      <rPr>
        <sz val="12"/>
        <rFont val="宋体"/>
        <charset val="134"/>
      </rPr>
      <t>万元，带动</t>
    </r>
    <r>
      <rPr>
        <sz val="12"/>
        <rFont val="Times New Roman"/>
        <charset val="134"/>
      </rPr>
      <t>50</t>
    </r>
    <r>
      <rPr>
        <sz val="12"/>
        <rFont val="宋体"/>
        <charset val="134"/>
      </rPr>
      <t>户农户</t>
    </r>
  </si>
  <si>
    <r>
      <rPr>
        <sz val="12"/>
        <rFont val="宋体"/>
        <charset val="134"/>
      </rPr>
      <t>资产分红、订单收购、就业优先</t>
    </r>
  </si>
  <si>
    <t>白堽乡人民政府</t>
  </si>
  <si>
    <t>2025年濮阳县梨园乡火神庙村鱼塘建设项目</t>
  </si>
  <si>
    <t>火神庙村</t>
  </si>
  <si>
    <t>7亩（约4669平方米）鱼塘开挖、防渗处理、进排水系统、增氧设备、管理用房、鱼塘边新建南北路1条北起张连银家门口南止防汛快速通道约230米左右，路面宽5米。在鱼塘旁新建机井2眼。</t>
  </si>
  <si>
    <t>道路改建主要为鱼塘服务，鱼塘收益纳入集体经济，受益127户637人，其中脱贫户（含监测户）35户159人，受益对象满意度99%</t>
  </si>
  <si>
    <t>每年收益2到3万元，提供就业岗位，每年提升35户贫困户收入1000元左右，改善群众生产生活条件，提升群众满意度,增强群众幸福感。</t>
  </si>
  <si>
    <t>2025年濮阳县王称堌镇顺和府食品厂配套厂房项目</t>
  </si>
  <si>
    <t>王称堌镇鱼骨村</t>
  </si>
  <si>
    <t xml:space="preserve">为了提高村集体产业和村民收入，依靠龙头企业带动村集体经济及村民增收，新建顺和府配套厂房
</t>
  </si>
  <si>
    <t>项目建成后，预计每年村集体经济年收入增收2.5万元，受益总人口207户877人,其中脱贫人口85户385人（含监测户4户17人），受益人口满意度96%。</t>
  </si>
  <si>
    <t>推行“龙头企业带动＋务工＋收益”经营模式，厂房两层共400平方，用于配套顺和府食品厂，预计每年产生经济效益4万元，吸纳群众就业4人，年收益3万元。</t>
  </si>
  <si>
    <t>鱼骨村</t>
  </si>
  <si>
    <t>2025年濮阳县城关镇西二街村仓储物流园项目</t>
  </si>
  <si>
    <t>西二街村</t>
  </si>
  <si>
    <t>仓储建筑面积1600平方，</t>
  </si>
  <si>
    <t>仓库建设主要用于租赁，预期每年增收15万余元，用于村街集体经济发展。</t>
  </si>
  <si>
    <t>采用资产入股、村集体收益分红机制，经营性收益原则上按以下比例进行分配：
1.村集体提取公积公益金和福利费不少于40%；
2.村民股东红利分配不超过60%</t>
  </si>
  <si>
    <t>城关镇人民政府</t>
  </si>
  <si>
    <t>2025年濮阳县柳屯镇吉村福祥再生资源建设项目</t>
  </si>
  <si>
    <t>吉村</t>
  </si>
  <si>
    <t>建设开松机10台、梳棉机13台、多仓1台。</t>
  </si>
  <si>
    <t>可带动村民就业40余人，村级集体经济产生的收益主要用于两方面，一方面用于村基础设施建设和日常维护、村庄环境卫生提升、养老设施和服务、大病救助等公共事务方面，这部分占比50%；另一方面以村集体合作社分红，这部分占比50%。</t>
  </si>
  <si>
    <r>
      <rPr>
        <sz val="12"/>
        <color theme="1"/>
        <rFont val="仿宋_GB2312"/>
        <charset val="134"/>
      </rPr>
      <t>使115户478人受益，</t>
    </r>
    <r>
      <rPr>
        <sz val="12"/>
        <color rgb="FF231F20"/>
        <rFont val="仿宋_GB2312"/>
        <charset val="134"/>
      </rPr>
      <t>其中脱贫户（含监测户）1户3人，受益对象满意度100%。</t>
    </r>
  </si>
  <si>
    <t>2025年濮阳县户部寨镇宗郭庙村山药加工粉条粉皮项目</t>
  </si>
  <si>
    <t>宗郭庙村</t>
  </si>
  <si>
    <t>于增加1条新的生产线，并购置1台新设备</t>
  </si>
  <si>
    <t>预计年收入可达10万元，其中村集体经济收入增加7万元。通过为村民提供就业机会和培训，预计能够帮助约90名群众实现人均增收2000元以上，有效提高村民的生活水平。</t>
  </si>
  <si>
    <t>鼓励并引导村民将闲置或低效利用的土地流转给村集体或农业合作社用于种植山药，可带动周边5个村70户的村民致富。直接创造16个就业岗位，优先吸纳村内劳动力，特别是贫困家庭成员参与到项目中来。</t>
  </si>
  <si>
    <t>户部寨镇人民政府</t>
  </si>
  <si>
    <t>2025年鲁河镇龙宿村大豆存储车间项目</t>
  </si>
  <si>
    <t>龙宿村</t>
  </si>
  <si>
    <t>新建厂房600平方米，存储加工豆制品加工车间，生产线1条</t>
  </si>
  <si>
    <t>通过项目实施，完成大豆存储车间建设任务，解决部分群众就业问题，增加集体经济收入20万元。</t>
  </si>
  <si>
    <t>通过带动生产、产销对接模式实现780亩土地流转、20人就业、全村群众收益分红等效益。</t>
  </si>
  <si>
    <t>2025年子岸镇文寨村温室大棚项目</t>
  </si>
  <si>
    <t>子岸镇文寨村</t>
  </si>
  <si>
    <t>建设20座高标准温室大棚</t>
  </si>
  <si>
    <t>新建温室大棚20座受益407户1987人，其中脱贫户（含监测户）20户32人，受益对象满意度100</t>
  </si>
  <si>
    <t>务工吸纳脱贫人口数10人、每户年均务工增加收益1万元、村集体分红收益50万元</t>
  </si>
  <si>
    <t>2025年1月1日—2025年12月31日</t>
  </si>
  <si>
    <t>子岸镇人民政府</t>
  </si>
  <si>
    <t>2025年濮阳县昌盛绒业有限公司羊绒衫加工设备</t>
  </si>
  <si>
    <t>习城乡产业园区</t>
  </si>
  <si>
    <t>羊绒衫加工设备。1、全自动电脑横机30台套，2、全自动洗缩绒机组6台套，3、全自动高速智能缝盘机10台套，4、电脑缝纫机6台，5、电脑熨烫机组5台，6、电脑锁边机组5台。</t>
  </si>
  <si>
    <t>年生产羊绒衫6万余件，预计年产值3000万元。带动脱贫群众50人就业，年人均增收30000元。</t>
  </si>
  <si>
    <t>按照年6%受益资金分红50户，户均不低于1000元</t>
  </si>
  <si>
    <t>2025年1月—12月</t>
  </si>
  <si>
    <t>习城乡人民政府</t>
  </si>
  <si>
    <t>2025年濮阳县小额贷款贴息项目</t>
  </si>
  <si>
    <t>濮阳县</t>
  </si>
  <si>
    <t>对全县享受政策的贷款户850户进行全额贴息</t>
  </si>
  <si>
    <t>受益脱贫户（含监测户）850户，受益对象满意度100%</t>
  </si>
  <si>
    <t>每户年均增收2000元</t>
  </si>
  <si>
    <t>未形成资产</t>
  </si>
  <si>
    <t>基础设施及其它</t>
  </si>
  <si>
    <t>2025年濮阳县城关镇民生居委会道路建设项目</t>
  </si>
  <si>
    <t>基础设施</t>
  </si>
  <si>
    <t>城关镇民生居委会</t>
  </si>
  <si>
    <t>总长506米，共1785平方米，C25标准15公分混凝土铺设</t>
  </si>
  <si>
    <t>受益人口510户1830人，受益人口满意度96%。</t>
  </si>
  <si>
    <t>改善群众生产生活条件，提升群众满意度,增强群众幸福感。</t>
  </si>
  <si>
    <t>2025年5月-2025年6月</t>
  </si>
  <si>
    <t>民生居委会</t>
  </si>
  <si>
    <t>濮阳县城关镇人民政府</t>
  </si>
  <si>
    <t>2025年濮阳县海通乡两门村中央财政以工代赈项目</t>
  </si>
  <si>
    <t>海通乡两门村</t>
  </si>
  <si>
    <t>1、中粒式沥青混凝土道路（AC-13混合料）厚7公分，13378平方米；2、混泥土道路4800平方米，路基厚15cm12%灰土，c25砼路面厚15cm；3、压花混泥土路面3200平方米，c25砼路面厚15cm；4、坑塘整治5座，15000平方米；5、混泥土道路7000平方米，c25砼路面厚15cm；6、下水道1150米（60钢筋混凝土管）。</t>
  </si>
  <si>
    <t>受益总人口1372户6573人,其中脱贫人口55户183人（含监测户7户23人），受益人口满意度96%。</t>
  </si>
  <si>
    <t>2025年1月—2025年12月</t>
  </si>
  <si>
    <t>2025年濮阳县八公桥镇倪家寨村道路项目</t>
  </si>
  <si>
    <t>村基础设施</t>
  </si>
  <si>
    <t>倪家寨村</t>
  </si>
  <si>
    <t>硬化面积7500㎡，柏油路面厚5cm</t>
  </si>
  <si>
    <t>受益人口480户1960人，其中脱贫人口15户50人，受益人口满意度96%。</t>
  </si>
  <si>
    <t>倪家寨村委会</t>
  </si>
  <si>
    <t>2025年濮阳县八公桥镇郭花园村道路项目</t>
  </si>
  <si>
    <t>郭花园村</t>
  </si>
  <si>
    <t>硬化面积1080㎡，路基厚15cm12%灰土，C25砼路面厚15cm；硬化面积1140㎡，柏油路面厚5cm。</t>
  </si>
  <si>
    <t>受益人口187户749人，其中脱贫人口5户19人，受益人口满意度96%。</t>
  </si>
  <si>
    <t>郭花园村委会</t>
  </si>
  <si>
    <t>2025年濮阳县八公桥镇北靳寨村道路项目</t>
  </si>
  <si>
    <t>北靳寨村</t>
  </si>
  <si>
    <t>硬化面积5160㎡，柏油路面厚5cm</t>
  </si>
  <si>
    <t>受益人口345户1649人，其中脱贫人口12户29人，受益人口满意度96%。</t>
  </si>
  <si>
    <t>北靳寨村委会</t>
  </si>
  <si>
    <t>2025年濮阳县八公桥镇李家楼村道路项目</t>
  </si>
  <si>
    <t>李家楼村</t>
  </si>
  <si>
    <t>硬化面积3200㎡，柏油路面厚5cm</t>
  </si>
  <si>
    <t>受益人口198户989人，其中脱贫人口6户25人，受益人口满意度96%。</t>
  </si>
  <si>
    <t>李家楼村委会</t>
  </si>
  <si>
    <t>2025年濮阳县八公桥镇北王庄村道路项目</t>
  </si>
  <si>
    <t>北王庄村</t>
  </si>
  <si>
    <t>硬化面积2046㎡，路基厚15cm12%灰土，C25砼路面厚15cm</t>
  </si>
  <si>
    <t>受益人口336户1459人，其中脱贫人口10户22人，受益人口满意度96%。</t>
  </si>
  <si>
    <t>北王庄村委会</t>
  </si>
  <si>
    <t>2025年濮阳县八公桥镇后高寨村新建桥梁项目</t>
  </si>
  <si>
    <t>后高寨村</t>
  </si>
  <si>
    <t>建设4米*12米桥梁一座</t>
  </si>
  <si>
    <t>受益103户412人，其中脱贫户（含监测户）3户9人，受益对象满意度98%</t>
  </si>
  <si>
    <t>后高寨村委员会</t>
  </si>
  <si>
    <t>2025年濮阳县八公桥镇东韩信村道路项目</t>
  </si>
  <si>
    <t>东韩信村</t>
  </si>
  <si>
    <t>硬化面积4000㎡，柏油路面厚5cm。</t>
  </si>
  <si>
    <t>受益群众455户185，其中脱贫户9户.监测户1户，受益对象满意度97%受益群众满意度98%</t>
  </si>
  <si>
    <t>东韩信村委员会</t>
  </si>
  <si>
    <t>2025年濮阳县八公桥镇王楼村道路项目</t>
  </si>
  <si>
    <t>王楼村</t>
  </si>
  <si>
    <t>硬化面积460㎡，C25砼路面厚15cm；硬化面积6800㎡，柏油路面厚5cm。</t>
  </si>
  <si>
    <t>受益群众370户1495，其中脱贫户6户.监测户3户），受益对象满意度97%</t>
  </si>
  <si>
    <t>王楼村委员会</t>
  </si>
  <si>
    <t>2025年濮阳县八公桥镇窦寨村道路项目</t>
  </si>
  <si>
    <t>窦寨村</t>
  </si>
  <si>
    <t>硬化面积3000㎡，柏油路面厚5cm。</t>
  </si>
  <si>
    <t>受益125户620人，其中脱贫户（含监测户）4户18人，受益对象满意度98%</t>
  </si>
  <si>
    <t>窦寨村委员会</t>
  </si>
  <si>
    <t>2025年濮阳县八公桥镇石家集村道路项目</t>
  </si>
  <si>
    <t>石家集村</t>
  </si>
  <si>
    <t>硬化面积3400㎡，路基厚15cm12%灰土，C25砼路面厚15cm；</t>
  </si>
  <si>
    <t>受益人口428户1870人，其中脱贫人口15户39人，受益人口满意度96%。</t>
  </si>
  <si>
    <t>石家集村委员会</t>
  </si>
  <si>
    <t>2025年濮阳县八公桥镇南靳寨村道路项目</t>
  </si>
  <si>
    <t>南靳寨村</t>
  </si>
  <si>
    <t>受益群众249户964人，其中脱贫户71户（含监测户），受益对象满意度97%</t>
  </si>
  <si>
    <t>南靳寨村委员会</t>
  </si>
  <si>
    <t>2025年濮阳县八公桥镇刘湾村道路项目</t>
  </si>
  <si>
    <t>刘湾村</t>
  </si>
  <si>
    <t>受益人口310户1500人，其中脱贫人口8户25人，受益人口满意度96%。</t>
  </si>
  <si>
    <t>刘湾村委员会</t>
  </si>
  <si>
    <t>2025年濮阳县八公桥镇夏木村道路项目</t>
  </si>
  <si>
    <t>夏木村</t>
  </si>
  <si>
    <t>硬化面积2400㎡，路基厚15cm12%灰土，C25砼路面厚15cm；</t>
  </si>
  <si>
    <t>受益人口345户1450人，其中脱贫人口7户32人，受益人口满意度96%。</t>
  </si>
  <si>
    <t>夏木村委员会</t>
  </si>
  <si>
    <t>2025年濮阳县八公桥镇庞寨村道路项目</t>
  </si>
  <si>
    <t>庞寨村</t>
  </si>
  <si>
    <t>硬化面积4364㎡，柏油路面厚5cm。</t>
  </si>
  <si>
    <t>受益人口461户1741人，其中脱贫人口31户152人，受益人口满意度96%。</t>
  </si>
  <si>
    <t>庞寨村委员会</t>
  </si>
  <si>
    <t>2025年濮阳县八公桥镇草场村道路项目</t>
  </si>
  <si>
    <t>草场村</t>
  </si>
  <si>
    <t>硬化面积6800㎡，路基厚15cm12%灰土，C25砼路面厚15cm；</t>
  </si>
  <si>
    <t>受益人口405户1936人，其中脱贫人口11户19人，受益人口满意度96%。</t>
  </si>
  <si>
    <t>草场村委员会</t>
  </si>
  <si>
    <t>2025年濮阳县八公桥镇前高寨村道路项目</t>
  </si>
  <si>
    <t>前高寨村</t>
  </si>
  <si>
    <t>硬化面积3000㎡，路基厚15cm12%灰土，C25砼路面厚15cm；</t>
  </si>
  <si>
    <t>受益人口143户557人，其中脱贫人口4户12人，受益人口满意度96%。</t>
  </si>
  <si>
    <t>前高寨村委员会</t>
  </si>
  <si>
    <t>2025年濮阳县白堽乡徐楼村道路项目</t>
  </si>
  <si>
    <t>徐楼村</t>
  </si>
  <si>
    <t>硬化面积6045㎡，柏油路面厚5cm</t>
  </si>
  <si>
    <t>受益人口330户1259人，其中脱贫人口63户270人，受益人口满意度96%。</t>
  </si>
  <si>
    <t>徐楼村委会</t>
  </si>
  <si>
    <t>2025年濮阳县白堽乡刘黄庄道路项目</t>
  </si>
  <si>
    <t>刘黄庄</t>
  </si>
  <si>
    <t>硬化面积1432㎡，柏油路面厚5cm</t>
  </si>
  <si>
    <t>受益人口160户740人，其中脱贫人口18户76人，受益人口满意度96%。</t>
  </si>
  <si>
    <t>刘黄庄委会</t>
  </si>
  <si>
    <t>2025年濮阳县白堽乡小寨村道路项目</t>
  </si>
  <si>
    <t>硬化面积2160㎡，柏油路面厚5cm；硬化面积960㎡，路基厚15cm12%灰土，C25砼路面厚15cm。</t>
  </si>
  <si>
    <t>受益人口168户796人，其中脱贫人口66户307人，受益人口满意度96%。</t>
  </si>
  <si>
    <t>小寨村委会</t>
  </si>
  <si>
    <t>2025年濮阳县白堽乡后密城村道路项目</t>
  </si>
  <si>
    <t>后密城村</t>
  </si>
  <si>
    <t>硬化面积550㎡，C25砼路面厚15cm</t>
  </si>
  <si>
    <t>受益人口200户760人，其中脱贫人口21户87人，受益人口满意度96%。</t>
  </si>
  <si>
    <t>后密城村委会</t>
  </si>
  <si>
    <t>2025年濮阳县白堽乡姜马李村生产路道路项目</t>
  </si>
  <si>
    <t>姜马李村</t>
  </si>
  <si>
    <t>硬化面积3580㎡，路基厚15cm12%灰土，C25砼路面厚15cm</t>
  </si>
  <si>
    <t>受益人口137户537人，其中脱贫人口17户61人，受益人口满意度96%。</t>
  </si>
  <si>
    <t>姜马李村委会</t>
  </si>
  <si>
    <t>2025年濮阳县白堽乡张密城道路项目</t>
  </si>
  <si>
    <t>张密城</t>
  </si>
  <si>
    <t>硬化面积2600㎡，柏油路面厚5cm</t>
  </si>
  <si>
    <t>受益人口172户676人，其中脱贫人口38户171人，受益人口满意度96%。</t>
  </si>
  <si>
    <t>2025年濮阳县白堽乡毛庄村道路项目</t>
  </si>
  <si>
    <t>毛庄村</t>
  </si>
  <si>
    <t>硬化面积800㎡，C25砼路面厚15cm；硬化面积2620㎡，柏油路面厚5cm。</t>
  </si>
  <si>
    <t>受益106户473人，受益对象满意度96%</t>
  </si>
  <si>
    <t>毛庄村委员会</t>
  </si>
  <si>
    <t>2025年濮阳县白堽乡关庄村道路项目</t>
  </si>
  <si>
    <t>关庄村</t>
  </si>
  <si>
    <t>硬化面积2847㎡，柏油路面厚5cm。</t>
  </si>
  <si>
    <t>受益258户1258人，其中脱贫户（含监测户）46户181人，受益对象满意度96%</t>
  </si>
  <si>
    <t>关庄村委员会</t>
  </si>
  <si>
    <t>2025年濮阳县白堽乡闫林寨村道路项目</t>
  </si>
  <si>
    <t>闫林寨村</t>
  </si>
  <si>
    <t>硬化面积4316㎡，路基厚15cm12%灰土，C25砼路面厚15cm；</t>
  </si>
  <si>
    <t>受益人口110户485人，其中脱贫人口13户53人，受益人口满意度96%。</t>
  </si>
  <si>
    <t>闫林寨村委员会</t>
  </si>
  <si>
    <t>2025年濮阳县白堽乡西常寨村道路项目</t>
  </si>
  <si>
    <t>西常寨村</t>
  </si>
  <si>
    <t>硬化面积5240㎡，路基厚15cm12%灰土，C25砼路面厚15cm；</t>
  </si>
  <si>
    <t>受益194户647人，其中脱贫户（含监测户）27户104人，受益对象满意度96%</t>
  </si>
  <si>
    <t>西常寨村委员会</t>
  </si>
  <si>
    <t>2025年濮阳县白堽乡白堽村道路项目</t>
  </si>
  <si>
    <t>白堽村</t>
  </si>
  <si>
    <t>硬化面积640㎡，路基厚15cm12%灰土，C25砼路面厚15cm；硬化面积2520㎡，柏油路面厚5cm。</t>
  </si>
  <si>
    <t>受益596户2569人，其中脱贫户（含监测户）26户115人，受益对象满意度96%</t>
  </si>
  <si>
    <t>白堽村委员会</t>
  </si>
  <si>
    <t>2025年濮阳县白堽乡董林寨村道路项目</t>
  </si>
  <si>
    <t>董林寨村</t>
  </si>
  <si>
    <t>硬化面积100㎡，路基厚15cm12%灰土，C25砼路面厚15cm；硬化面积1679㎡，柏油路面厚5cm。</t>
  </si>
  <si>
    <t>受益人口受益人口157户697人，受益脱贫人口14户65人受益对象满意度96%</t>
  </si>
  <si>
    <t>董林寨村委员会</t>
  </si>
  <si>
    <t>2025年濮阳县白堽乡东柳村道路项目</t>
  </si>
  <si>
    <t>东柳村</t>
  </si>
  <si>
    <t>硬化面积2800㎡，柏油路面厚5cm。</t>
  </si>
  <si>
    <t>受益286户1076人，其中脱贫户（含监测户）64户264人，受益对象满意度96%</t>
  </si>
  <si>
    <t>东柳村委员会</t>
  </si>
  <si>
    <t>2025年濮阳县白堽乡王柳村道路项目</t>
  </si>
  <si>
    <t>王柳村</t>
  </si>
  <si>
    <t>硬化面积840㎡，路基厚15cm12%灰土，C25砼路面厚15cm；硬化面积4400㎡，柏油路面厚5cm。</t>
  </si>
  <si>
    <t>受益人口216户934人，其中脱贫人口44户182人，受益人口满意度96%。</t>
  </si>
  <si>
    <t>王柳村委员会</t>
  </si>
  <si>
    <t>2025年濮阳县城东办龙堤村道路项目</t>
  </si>
  <si>
    <t>龙堤村</t>
  </si>
  <si>
    <t>硬化面积6150㎡，柏油路面厚5cm</t>
  </si>
  <si>
    <t>受益人口310户1800人，其中脱贫人口12户54人，受益人口满意度96%。</t>
  </si>
  <si>
    <t>龙堤村委员会</t>
  </si>
  <si>
    <t>城东办人民政府</t>
  </si>
  <si>
    <t>2025年濮阳县城东办杨拐村道路项目</t>
  </si>
  <si>
    <t>杨拐村</t>
  </si>
  <si>
    <t>硬化面积2144㎡，柏油路面厚5cm</t>
  </si>
  <si>
    <t>受益人口143户676人，其中脱贫人口4户11人，受益人口满意度96%。</t>
  </si>
  <si>
    <t>杨拐村委会</t>
  </si>
  <si>
    <t>2025年濮阳县城东办前田丈村科技农场道路项目</t>
  </si>
  <si>
    <t>前田丈村</t>
  </si>
  <si>
    <t>硬化面积11728㎡，路基厚15cm12%灰土，C25砼路面厚15cm</t>
  </si>
  <si>
    <t>受益人口558户2630人，其中脱贫人口18户62人，受益人口满意度96%。</t>
  </si>
  <si>
    <t>前田丈村委会</t>
  </si>
  <si>
    <t>2025年濮阳县城东办前田丈村科技农场桥梁项目</t>
  </si>
  <si>
    <t>35*7桥梁1座</t>
  </si>
  <si>
    <t>2025年濮阳县城东办樊村道路项目</t>
  </si>
  <si>
    <t>樊村</t>
  </si>
  <si>
    <t>硬化面积4192㎡，路基厚15cm12%灰土，C25砼路面厚15cm；</t>
  </si>
  <si>
    <t>受益总人口105户454人,其中脱贫人口4户6人（含监测户2户2人），受益人口满意度96%。</t>
  </si>
  <si>
    <t>樊村委员会</t>
  </si>
  <si>
    <t>2025年濮阳县城东办王村道路项目</t>
  </si>
  <si>
    <t>王村</t>
  </si>
  <si>
    <t>硬化面积1004㎡，路基厚15cm12%灰土，C25砼路面厚15cm；</t>
  </si>
  <si>
    <t>受益总人口296户1580人,其中脱贫人口13户47人（含监测户2户7人），受益人口满意度96%。</t>
  </si>
  <si>
    <t>王村委员会</t>
  </si>
  <si>
    <t>2025年濮阳县城东办赵堤村道路项目</t>
  </si>
  <si>
    <t>赵堤村</t>
  </si>
  <si>
    <t>硬化面积1530㎡，柏油路面厚5cm。</t>
  </si>
  <si>
    <t>受益总人口125户650人,其中脱贫人口4户12人（含监测户2户6人），受益人口满意度97%。</t>
  </si>
  <si>
    <t>赵堤村委员会</t>
  </si>
  <si>
    <t>2025年濮阳县城关镇经济村道路项目</t>
  </si>
  <si>
    <t>经济村</t>
  </si>
  <si>
    <t>硬化面积1493㎡，路基厚15cm12%灰土，C25砼路面厚15cm</t>
  </si>
  <si>
    <t>受益人口167户629人，受益人口满意度96%。</t>
  </si>
  <si>
    <t>经济村委员会</t>
  </si>
  <si>
    <t>2025年濮阳县城关镇民生村（西后院）道路项目</t>
  </si>
  <si>
    <t>民生村</t>
  </si>
  <si>
    <t>硬化面积1750㎡，路基厚15cm12%灰土，C25砼路面厚15cm</t>
  </si>
  <si>
    <t>民生村委员会</t>
  </si>
  <si>
    <t>2025年濮阳县城关镇东关村道路项目</t>
  </si>
  <si>
    <t>东关村</t>
  </si>
  <si>
    <t>硬化面积5200㎡，柏油路面厚5cm</t>
  </si>
  <si>
    <t>受益人口428户2182人，其中脱贫人口18户61人，受益人口满意度96%。</t>
  </si>
  <si>
    <t>东关村委员会</t>
  </si>
  <si>
    <t>2025年濮阳县城关镇郭寨村道路项目</t>
  </si>
  <si>
    <t>郭寨村</t>
  </si>
  <si>
    <t>硬化面积6960㎡，柏油路面厚5cm。</t>
  </si>
  <si>
    <t>受益人口553户2544人，其中脱贫人口17户53人，受益人口满意度96%。</t>
  </si>
  <si>
    <t>郭寨村委员会</t>
  </si>
  <si>
    <t>2025年濮阳县城关镇红卫村道路项目</t>
  </si>
  <si>
    <t>红卫村</t>
  </si>
  <si>
    <t>硬化面积6025㎡，柏油路面厚5cm。</t>
  </si>
  <si>
    <t>受益总人口468户2350人,其中脱贫人口9户22人（含监测户3户7人），受益人口满意度96%。</t>
  </si>
  <si>
    <t>红卫村委员会</t>
  </si>
  <si>
    <t>2025年濮阳县城关镇红旗村道路项目</t>
  </si>
  <si>
    <t>红旗村</t>
  </si>
  <si>
    <t>硬化面积2373㎡，柏油路面厚5cm。</t>
  </si>
  <si>
    <t>受益人口310户1758人，受益人口满意度96%。</t>
  </si>
  <si>
    <t>红旗村委员会</t>
  </si>
  <si>
    <t>2025年濮阳县城关镇宋村道路项目</t>
  </si>
  <si>
    <t>宋村</t>
  </si>
  <si>
    <t>硬化面积4830㎡，柏油路面厚5cm。</t>
  </si>
  <si>
    <t>受益总人口280户1307人,其中脱贫人口5户25人（含监测户5户18人），受益人口满意度96%。</t>
  </si>
  <si>
    <t>宋村委员会</t>
  </si>
  <si>
    <t>2025年濮阳县城关镇民生村
（三义庙街）道路项目</t>
  </si>
  <si>
    <t>民生村
（三义庙街）</t>
  </si>
  <si>
    <t>硬化面积4465㎡，柏油路面厚5cm。</t>
  </si>
  <si>
    <t>受益总人口185户525人,其中低保21户33人，受益人口满意度96%。</t>
  </si>
  <si>
    <t>民生村
（三义庙街）委员会</t>
  </si>
  <si>
    <t>2025年濮阳县城关镇民主村道路项目</t>
  </si>
  <si>
    <t>民主村</t>
  </si>
  <si>
    <t>硬化面积6000㎡，柏油路面厚5cm。</t>
  </si>
  <si>
    <t>受益总人口336户1712人,其中脱贫人口2户6人（含监测户1户2人）。受益人口满意度100%。</t>
  </si>
  <si>
    <t>民主村委员会</t>
  </si>
  <si>
    <t>2025年濮阳县城关镇魏庄村道路项目</t>
  </si>
  <si>
    <t>魏庄村</t>
  </si>
  <si>
    <t>硬化面积3700㎡，柏油路面厚5cm。</t>
  </si>
  <si>
    <t>受益人口167户894人，其中脱贫人口7户29人，受益人口满意度96%。</t>
  </si>
  <si>
    <t>魏庄村委员会</t>
  </si>
  <si>
    <t>2025年濮阳县城南办西牛庄村道路项目</t>
  </si>
  <si>
    <t>西牛庄</t>
  </si>
  <si>
    <t>硬化面积3500㎡，路基厚15cm12%灰土，C25砼路面厚15cm</t>
  </si>
  <si>
    <t>受益人口385户1776人，其中脱贫人口14户46人，受益人口满意度96%。</t>
  </si>
  <si>
    <t>西牛庄委员会</t>
  </si>
  <si>
    <t>城南办人民政府</t>
  </si>
  <si>
    <t>2025年濮阳县城南办杜寨村道路项目</t>
  </si>
  <si>
    <t>杜寨村</t>
  </si>
  <si>
    <t>硬化面积5000㎡，柏油路面厚5cm</t>
  </si>
  <si>
    <t>受益人口235户1058人，其中脱贫人口6户16人，受益人口满意度96%。</t>
  </si>
  <si>
    <t>杜寨村委员会</t>
  </si>
  <si>
    <t>2025年濮阳县城南办水牛寨村道路项目</t>
  </si>
  <si>
    <t>水牛寨村</t>
  </si>
  <si>
    <t>硬化面积6150㎡，柏油路面厚5cm。</t>
  </si>
  <si>
    <t>受益人口415户2048人，其中脱贫人口17户49人，受益人口满意度96%。</t>
  </si>
  <si>
    <t>水牛寨村委员会</t>
  </si>
  <si>
    <t>2025年濮阳县海通乡桑园村道路桥涵项目</t>
  </si>
  <si>
    <t>海通乡桑园村</t>
  </si>
  <si>
    <t>硬化面积812㎡，路基厚15cm12%灰土，C25砼路面厚15cm；涵管4*5</t>
  </si>
  <si>
    <t>受益人口253户916人，其中脱贫人口4户20人，受益人口满意度96%。</t>
  </si>
  <si>
    <t>海通乡桑园村委会</t>
  </si>
  <si>
    <t>2025年濮阳县海通乡王称湾村道路项目</t>
  </si>
  <si>
    <t>海通乡王称湾村</t>
  </si>
  <si>
    <t>硬化面积2480㎡，柏油路面厚5cm</t>
  </si>
  <si>
    <t>受益人口115户440人，其中脱贫人口3户6人，受益人口满意度96%。</t>
  </si>
  <si>
    <t>海通乡王称湾村委会</t>
  </si>
  <si>
    <t>2025年濮阳县海通乡甘称湾村道路项目</t>
  </si>
  <si>
    <t>海通乡甘称湾村</t>
  </si>
  <si>
    <t>硬化面积1632㎡，路基厚15cm12%灰土，C25砼路面厚15cm；硬化面积1290㎡，C25砼路面厚15cm</t>
  </si>
  <si>
    <t>受益人口463户1901人，其中脱贫人口16户46人，受益人口满意度96%。</t>
  </si>
  <si>
    <t>海通乡甘称湾村委会</t>
  </si>
  <si>
    <t>2025年濮阳县海通乡朱月城村道路项目</t>
  </si>
  <si>
    <t>海通乡朱月城村</t>
  </si>
  <si>
    <t>硬化面积3490㎡，路基厚15cm12%灰土，C25砼路面厚15cm</t>
  </si>
  <si>
    <t>受益人口249户1298人，其中脱贫人口9户32人，受益人口满意度96%。</t>
  </si>
  <si>
    <t>2025年濮阳县海通乡小海通村道路项目</t>
  </si>
  <si>
    <t>小海通村</t>
  </si>
  <si>
    <t>硬化面积5942㎡，柏油路面厚5cm。</t>
  </si>
  <si>
    <t>受益总人口573户2299人,其中脱贫人口17户39人（含监测户5户12人），受益人口满意度96%。</t>
  </si>
  <si>
    <t>小海通村委员会</t>
  </si>
  <si>
    <t>2025年濮阳县海通乡榆林村道路项目</t>
  </si>
  <si>
    <t>榆林村</t>
  </si>
  <si>
    <t>硬化面积2040㎡，路基厚15cm12%灰土，C25砼路面厚15cm；硬化面积680㎡，C25砼路面厚15cm；</t>
  </si>
  <si>
    <t>受益总人口148户681人,其中脱贫人口8户21人（含监测户1户3人），受益人口满意度96%。</t>
  </si>
  <si>
    <t>榆林村委员会</t>
  </si>
  <si>
    <t>2025年濮阳县海通乡肖家村道路项目</t>
  </si>
  <si>
    <t>肖家村</t>
  </si>
  <si>
    <t>硬化面积2205㎡，路基厚15cm12%灰土，C25砼路面厚15cm；</t>
  </si>
  <si>
    <t>受益总人口451户2080人,其中脱贫人口23户66人（含监测户6户20人），受益人口满意度96%。</t>
  </si>
  <si>
    <t>肖家村委员会</t>
  </si>
  <si>
    <t>2025年濮阳县海通乡后双庙村涵管桥项目</t>
  </si>
  <si>
    <t>桥涵5*5</t>
  </si>
  <si>
    <t>受益总人口223户916人,其中脱贫人口27户98人（含监测户7户25人），受益人口满意度96%。</t>
  </si>
  <si>
    <t>后双庙村委员会</t>
  </si>
  <si>
    <t>2025年濮阳县海通乡姚家村道路项目</t>
  </si>
  <si>
    <t>姚家村</t>
  </si>
  <si>
    <t>硬化面积6300㎡，柏油路面厚5cm。</t>
  </si>
  <si>
    <t>受益人口520户2077人，其中脱贫人口14户43人，受益人口满意度96%。</t>
  </si>
  <si>
    <t>2025年濮阳县海通乡沙堌堆村道路项目</t>
  </si>
  <si>
    <t>沙堌堆村</t>
  </si>
  <si>
    <t>硬化面积2300㎡，路基厚15cm12%灰土，C25砼路面厚15cm</t>
  </si>
  <si>
    <t>受益人口546户2299人，其中脱贫人口14户60人，受益人口满意度96%。</t>
  </si>
  <si>
    <t>沙堌堆村委员会</t>
  </si>
  <si>
    <t>2025年濮阳县胡状镇张马羡村道路项目</t>
  </si>
  <si>
    <t>张马羡村</t>
  </si>
  <si>
    <t>硬化面积904㎡，C25砼路面厚15cm</t>
  </si>
  <si>
    <t>受益人口140户565人，其中脱贫人口4户16人，受益人口满意度96%。</t>
  </si>
  <si>
    <t>张马羡村委会</t>
  </si>
  <si>
    <t>2025年濮阳县胡状镇中胡状村道路项目</t>
  </si>
  <si>
    <t>中胡状村</t>
  </si>
  <si>
    <t>硬化面积603㎡，C25砼路面厚15cm；硬化面积6632㎡，柏油路面厚5cm</t>
  </si>
  <si>
    <t>受益人口337户1390人，其中脱贫人口9户42人，受益人口满意度96%。</t>
  </si>
  <si>
    <t>中胡状村委会</t>
  </si>
  <si>
    <t>2025年濮阳县胡状镇中国集村道路项目</t>
  </si>
  <si>
    <t>中国集村</t>
  </si>
  <si>
    <t>硬化面积3945㎡，柏油路面厚5cm</t>
  </si>
  <si>
    <t>受益人口230户936人，其中脱贫人口7户28人，受益人口满意度96%。</t>
  </si>
  <si>
    <t>中国集村委会</t>
  </si>
  <si>
    <t>2025年濮阳县胡状镇后柏桃村环村路道路项目</t>
  </si>
  <si>
    <t>后柏桃村</t>
  </si>
  <si>
    <t>硬化面积4398㎡，路基厚15cm12%灰土，C25砼路面厚15cm</t>
  </si>
  <si>
    <t>受益人口356户1356人，其中脱贫人口7户36人，受益人口满意度96%。</t>
  </si>
  <si>
    <t>后柏桃村委会</t>
  </si>
  <si>
    <t>2025年濮阳县胡状镇老王庄村道路项目</t>
  </si>
  <si>
    <t>老王庄村</t>
  </si>
  <si>
    <t>硬化面积7020㎡，柏油路面厚5cm</t>
  </si>
  <si>
    <t>受益人口264户1140人，其中脱贫人口8户20人，受益人口满意度96%。</t>
  </si>
  <si>
    <t>老王庄村委会</t>
  </si>
  <si>
    <t>2025年胡状镇炉里村融创园区道路项目</t>
  </si>
  <si>
    <t>炉里村</t>
  </si>
  <si>
    <t>硬化面积5760㎡，C25砼路面厚15cm；</t>
  </si>
  <si>
    <t>受益群众419户2100人，脱贫户、监测户23户69人，受益对象满意度100%。</t>
  </si>
  <si>
    <t>炉里村委员会</t>
  </si>
  <si>
    <t>2023年濮阳县胡状镇盆刘村道路项目</t>
  </si>
  <si>
    <t>盆刘村</t>
  </si>
  <si>
    <t>硬化面积5200㎡，C25砼路面厚15cm；</t>
  </si>
  <si>
    <t>受益178户786人，其中脱贫户、监测户9户21人，受益对象满意度100%。</t>
  </si>
  <si>
    <t>盆刘村委员会</t>
  </si>
  <si>
    <t>2025年濮阳县胡状镇汤庄村道路项目</t>
  </si>
  <si>
    <t>汤庄村</t>
  </si>
  <si>
    <t>硬化面积1507㎡，C25砼路面厚15cm；</t>
  </si>
  <si>
    <t>受益184户716人，其中脱贫户、监测户5户16人，受益对象满意度100%。</t>
  </si>
  <si>
    <t>汤庄村委员会</t>
  </si>
  <si>
    <t>2025年濮阳县胡状镇后岗上村道路项目</t>
  </si>
  <si>
    <t>后岗上村</t>
  </si>
  <si>
    <t>硬化面积1225㎡，柏油路面厚5cm。</t>
  </si>
  <si>
    <t>受益户305户，1683人。受益对象满意度100%。</t>
  </si>
  <si>
    <t>后岗上村委员会</t>
  </si>
  <si>
    <t>2025年濮阳县胡状镇冯寨村道路项目</t>
  </si>
  <si>
    <t>冯寨村</t>
  </si>
  <si>
    <t>硬化面积2880㎡，柏油路面厚5cm。</t>
  </si>
  <si>
    <t>受益166户700人其中脱贫户、监测户9户31人。受益对象满意度100%。</t>
  </si>
  <si>
    <t>冯寨村委员会</t>
  </si>
  <si>
    <t>2025年濮阳县胡状镇东牛庄村道路项目</t>
  </si>
  <si>
    <t>东牛庄村</t>
  </si>
  <si>
    <t>硬化面积2630㎡，C25砼路面厚15cm；</t>
  </si>
  <si>
    <t>受益人口232户1210人，其中脱贫人口7户24人，受益人口满意度96%。</t>
  </si>
  <si>
    <t>东牛庄村委员会</t>
  </si>
  <si>
    <t>2025年濮阳县胡状镇郭楼村道路项目</t>
  </si>
  <si>
    <t>郭楼村</t>
  </si>
  <si>
    <t>硬化面积4360㎡，路基厚15cm12%灰土，C25砼路面厚15cm；</t>
  </si>
  <si>
    <t>受益人口320户1132人，其中脱贫人口6户19人，受益人口满意度96%。</t>
  </si>
  <si>
    <t>郭楼村委员会</t>
  </si>
  <si>
    <t>2025年濮阳县胡状镇贯寨村道路项目</t>
  </si>
  <si>
    <t>贯寨村</t>
  </si>
  <si>
    <t>硬化面积7293㎡，柏油路面厚5cm。</t>
  </si>
  <si>
    <t>受益人口305户1629人，其中脱贫人口9户32人，受益人口满意度96%。</t>
  </si>
  <si>
    <t>贯寨村委员会</t>
  </si>
  <si>
    <t>2025年濮阳县户部寨镇宗郭庙村道路项目</t>
  </si>
  <si>
    <t>硬化面积4536㎡，柏油路面厚5cm</t>
  </si>
  <si>
    <t>受益人口385户1266人，其中脱贫人口13户31人，受益人口满意度96%。</t>
  </si>
  <si>
    <t>宗郭庙村委会</t>
  </si>
  <si>
    <t>2025年濮阳县户部寨镇任堤口村道路项目</t>
  </si>
  <si>
    <t>任堤口村</t>
  </si>
  <si>
    <t>硬化面积2752㎡，路基厚15cm12%灰土，C25砼路面厚15cm</t>
  </si>
  <si>
    <t>受益人口178户785人，其中脱贫人口6户15人，受益人口满意度96%。</t>
  </si>
  <si>
    <t>任堤口村委会</t>
  </si>
  <si>
    <t>2025年濮阳县户部寨镇许集村黄庄村邵庄村生产路项目</t>
  </si>
  <si>
    <t>许集、黄庄、邵庄</t>
  </si>
  <si>
    <t>硬化许集2322平方米、黄庄1992平方米、邵庄3682平方米，C25砼路面厚15cm</t>
  </si>
  <si>
    <t>受益人口367户1521人，其中脱贫人口16户33人，受益人口满意度96%。</t>
  </si>
  <si>
    <t>许集、黄庄、邵庄委会</t>
  </si>
  <si>
    <t>2025年濮阳县户部寨镇许窑村道路项目</t>
  </si>
  <si>
    <t>许窑村</t>
  </si>
  <si>
    <t>硬化面积4520㎡，柏油路面厚5cm</t>
  </si>
  <si>
    <t>受益人口239户1050人，其中脱贫人口8户30人，受益人口满意度96%。</t>
  </si>
  <si>
    <t>许窑村委会</t>
  </si>
  <si>
    <t>2025年濮阳县户部寨镇前李海村道路项目</t>
  </si>
  <si>
    <t>前李海村</t>
  </si>
  <si>
    <t>硬化面积3450㎡，C25砼路面厚15cm</t>
  </si>
  <si>
    <t>受益人口187户876人，其中脱贫人口7户18人，受益人口满意度96%。</t>
  </si>
  <si>
    <t>前李海村委会</t>
  </si>
  <si>
    <t>2025年濮阳县户部寨镇双寨村道路项目</t>
  </si>
  <si>
    <t>双寨村</t>
  </si>
  <si>
    <t>硬化面积3348㎡，柏油路面厚5cm</t>
  </si>
  <si>
    <t>受益人口187户883人，其中脱贫人口8户17人，受益人口满意度96%。</t>
  </si>
  <si>
    <t>双寨村委员会</t>
  </si>
  <si>
    <t>2025年濮阳县户部寨镇后榆园村道路项目</t>
  </si>
  <si>
    <t>后榆园村</t>
  </si>
  <si>
    <t>硬化面积4956㎡，柏油路面厚5cm</t>
  </si>
  <si>
    <t>受益人口212户905人，其中脱贫人口8户17人，受益人口满意度96%。</t>
  </si>
  <si>
    <t>2025年濮阳县户部寨镇李道期村道路项目</t>
  </si>
  <si>
    <t>李道期村</t>
  </si>
  <si>
    <t>硬化面积5000㎡，路基厚15cm12%灰土，C25砼路面厚15cm</t>
  </si>
  <si>
    <t>受益人口489户2158人，其中脱贫人口20户60人，受益人口满意度96%。</t>
  </si>
  <si>
    <t>2025年濮阳县户部寨镇大李庄村道路项目</t>
  </si>
  <si>
    <t>大李庄村</t>
  </si>
  <si>
    <t>硬化面积900㎡，C25砼路面厚15cm；硬化面积2675㎡，柏油路面厚5cm。</t>
  </si>
  <si>
    <t>受益人口237户1085人，其中脱贫人口9户31人，受益人口满意度96%。</t>
  </si>
  <si>
    <t>大李庄村委员会</t>
  </si>
  <si>
    <t>2025年濮阳县户部寨镇小濮州村道路项目</t>
  </si>
  <si>
    <t>小濮州村</t>
  </si>
  <si>
    <t>硬化面积900㎡，路基厚15cm12%灰土，C25砼路面厚15cm；硬化面积3217㎡，柏油路面厚5cm。</t>
  </si>
  <si>
    <t>受益人口486户2256人，其中脱贫人口17户43人，受益人口满意度96%。</t>
  </si>
  <si>
    <t>小濮州村委员会</t>
  </si>
  <si>
    <t>2025年濮阳县户部寨镇前郭龙村道路项目</t>
  </si>
  <si>
    <t>前郭龙村</t>
  </si>
  <si>
    <t>硬化面积3165㎡，柏油路面厚5cm。</t>
  </si>
  <si>
    <t>受益人口281户1106人，其中脱贫人口12户26人，受益人口满意度96%。</t>
  </si>
  <si>
    <t>前郭龙村委员会</t>
  </si>
  <si>
    <t>2025年濮阳县户部寨镇杨李店村道路项目</t>
  </si>
  <si>
    <t>杨李店村</t>
  </si>
  <si>
    <t>硬化面积3840㎡，柏油路面厚5cm。</t>
  </si>
  <si>
    <t>受益人口298户1331人，其中脱贫人口11户36人，受益人口满意度96%。</t>
  </si>
  <si>
    <t>杨李店村委员会</t>
  </si>
  <si>
    <t>2025年濮阳县户部寨镇侯里家村道路项目</t>
  </si>
  <si>
    <t>侯里家村</t>
  </si>
  <si>
    <t>硬化面积2200㎡，路基厚15cm12%灰土，C25砼路面厚15cm；</t>
  </si>
  <si>
    <t>受益人口186户688人，其中脱贫人口6户12人，受益人口满意度96%。</t>
  </si>
  <si>
    <t>侯里家村委员会</t>
  </si>
  <si>
    <t>2025年濮阳县户部寨镇黄庄村道路项目</t>
  </si>
  <si>
    <t>黄庄村</t>
  </si>
  <si>
    <t>硬化面积1647㎡，路基厚15cm12%灰土，C25砼路面厚15cm；</t>
  </si>
  <si>
    <t>受益人口140户576人，其中脱贫人口6户11人，受益人口满意度96%。</t>
  </si>
  <si>
    <t>黄庄村委员会</t>
  </si>
  <si>
    <t>2025年濮阳县户部寨镇田楼村道路项目</t>
  </si>
  <si>
    <t>田楼村</t>
  </si>
  <si>
    <t>硬化面积2600㎡，柏油路面厚5cm。</t>
  </si>
  <si>
    <t>受益人口267户1579人，其中脱贫人口14户28人，受益人口满意度96%。</t>
  </si>
  <si>
    <t>田楼村委员会</t>
  </si>
  <si>
    <t>2025年濮阳县户部寨镇大屯村道路项目</t>
  </si>
  <si>
    <t>大屯村</t>
  </si>
  <si>
    <t>硬化面积4860㎡，路基厚15cm12%灰土，C25砼路面厚15cm；硬化面积1335㎡，C25砼路面厚15cm；</t>
  </si>
  <si>
    <t>受益人口505户2305人，其中脱贫人口20户53人，受益人口满意度96%。</t>
  </si>
  <si>
    <t>2025年濮阳县户部寨镇申庄村道路项目</t>
  </si>
  <si>
    <t>申庄村</t>
  </si>
  <si>
    <t>硬化面积4000㎡，路基厚15cm12%灰土，C25砼路面厚15cm；</t>
  </si>
  <si>
    <t>受益人口175户723人，其中脱贫人口6户11人，受益人口满意度96%。</t>
  </si>
  <si>
    <t>2025年濮阳县郎中乡黄寨村道路项目</t>
  </si>
  <si>
    <t>黄寨村</t>
  </si>
  <si>
    <t>硬化面积9783㎡，柏油路面厚5cm</t>
  </si>
  <si>
    <t>受益人口187户842人，其中脱贫人口27户131人，受益人口满意度96%。</t>
  </si>
  <si>
    <t>黄寨村委会</t>
  </si>
  <si>
    <t>郎中乡人民政府</t>
  </si>
  <si>
    <t>2025年濮阳县郎中乡紫第张寨村道路项目</t>
  </si>
  <si>
    <t>紫第张寨村</t>
  </si>
  <si>
    <t>硬化面积10250㎡，路基厚15cm12%灰土，C25砼路面厚15cm；</t>
  </si>
  <si>
    <t>受益人口318户1618人，其中脱贫人口44户221人，受益人口满意度96%。</t>
  </si>
  <si>
    <t>紫第张寨村委会</t>
  </si>
  <si>
    <t>2025年濮阳县郎中乡道仙村道路项目</t>
  </si>
  <si>
    <t>道仙村</t>
  </si>
  <si>
    <t>硬化面积3450㎡，柏油路面厚5cm。</t>
  </si>
  <si>
    <t>受益人口128户537人，其中脱贫人口43户166人，受益人口满意度96%。</t>
  </si>
  <si>
    <t>道仙村委员会</t>
  </si>
  <si>
    <t>2025年濮阳县郎中乡大赵寨村道路项目</t>
  </si>
  <si>
    <t>大赵寨村</t>
  </si>
  <si>
    <t>硬化面积4800㎡，路基厚15cm12%灰土，C25砼路面厚15cm；</t>
  </si>
  <si>
    <t>受益群众420户1730人，其中脱贫户（含监测户）45户180人，受益对象满意度96%</t>
  </si>
  <si>
    <t>大赵寨村委员会</t>
  </si>
  <si>
    <t>2025年濮阳县郎中乡马白邱道路项目</t>
  </si>
  <si>
    <t>马白邱</t>
  </si>
  <si>
    <t>硬化面积11300㎡，柏油路面厚5cm。</t>
  </si>
  <si>
    <t>受益人口273户1202人，其中脱贫人口145户678人，受益人口满意度96%。</t>
  </si>
  <si>
    <t>2025年濮阳县郎中乡祝大郭村道路项目</t>
  </si>
  <si>
    <t>祝大郭村</t>
  </si>
  <si>
    <t>硬化面积9000㎡，柏油路面厚5cm。</t>
  </si>
  <si>
    <t>受益人口126户512人，其中脱贫人口13户44人，受益人口满意度96%。</t>
  </si>
  <si>
    <t>2025年濮阳县郎中乡芦里村道路项目</t>
  </si>
  <si>
    <t>芦里村</t>
  </si>
  <si>
    <t>硬化面积7500㎡，柏油路面厚5cm。</t>
  </si>
  <si>
    <t>受益人口318户1396人，其中脱贫人口90户394人，受益人口满意度96%。</t>
  </si>
  <si>
    <t>2025年濮阳县郎中乡大庙村道路项目</t>
  </si>
  <si>
    <t>大庙村</t>
  </si>
  <si>
    <t>硬化面积8000㎡，柏油路面厚5cm。</t>
  </si>
  <si>
    <t>受益群众341户1592人，其中脱贫户（含监测户）45户204人，受益对象满意度96%</t>
  </si>
  <si>
    <t>大庙村委员会</t>
  </si>
  <si>
    <t>2025年濮阳县郎中乡中司马村道路项目</t>
  </si>
  <si>
    <t>中司马村</t>
  </si>
  <si>
    <t>硬化面积2550㎡，柏油路面厚5cm</t>
  </si>
  <si>
    <t>受益人口286户1300人，其中脱贫人口37户176人，受益人口满意度96%。</t>
  </si>
  <si>
    <t>中司马村委会</t>
  </si>
  <si>
    <t>2025年濮阳县郎中乡曹辛庄道路项目</t>
  </si>
  <si>
    <t>曹辛庄</t>
  </si>
  <si>
    <t>硬化面积2720㎡，柏油路面厚5cm</t>
  </si>
  <si>
    <t>受益人口134户604人，其中脱贫人口35户156人，受益人口满意度96%。</t>
  </si>
  <si>
    <t>曹辛庄委会</t>
  </si>
  <si>
    <t>2025年濮阳县郎中乡前赵屯村后旺寨村道路项目</t>
  </si>
  <si>
    <t>前赵屯村
后旺寨村</t>
  </si>
  <si>
    <t>硬化面积5880㎡，柏油路面厚5cm。</t>
  </si>
  <si>
    <t>受益人口444户2148人，其中脱贫人口142户717人，受益人口满意度96%。</t>
  </si>
  <si>
    <t>前赵屯村委员会
后旺寨村委员会</t>
  </si>
  <si>
    <t>2025年濮阳县郎中乡后赵屯村晁屯村道路项目</t>
  </si>
  <si>
    <t>后赵屯村
晁屯村</t>
  </si>
  <si>
    <t>硬化面积4320㎡，柏油路面厚5cm。</t>
  </si>
  <si>
    <t>受益人口270户1174人，其中脱贫人口76户345人，受益人口满意度96%。</t>
  </si>
  <si>
    <t>后赵屯村委员会
晁屯村委员会</t>
  </si>
  <si>
    <t>2025年濮阳县郎中乡陈寨村道路项目</t>
  </si>
  <si>
    <t>陈寨村</t>
  </si>
  <si>
    <t>硬化面积3600㎡，路基厚15cm12%灰土，C25砼路面厚15cm；</t>
  </si>
  <si>
    <t>受益人口132户543人，其中脱贫人口14户59人，受益人口满意度96%。</t>
  </si>
  <si>
    <t>陈寨村委员会</t>
  </si>
  <si>
    <t>2025年濮阳县郎中乡李白邱村道路项目</t>
  </si>
  <si>
    <t>李白邱村</t>
  </si>
  <si>
    <t>硬化面积1456㎡，柏油路面厚5cm。</t>
  </si>
  <si>
    <t>受益人口123户564人，其中脱贫人口39户168人，受益人口满意度96%。</t>
  </si>
  <si>
    <t>李白邱村委员会</t>
  </si>
  <si>
    <t>2025年濮阳县郎中乡尚寨村道路项目</t>
  </si>
  <si>
    <t>尚寨村</t>
  </si>
  <si>
    <t>硬化面积5500㎡，路基厚15cm12%灰土，C25砼路面厚15cm；</t>
  </si>
  <si>
    <t>受益人口400户1664人，其中脱贫人口164户751人，受益人口满意度96%。</t>
  </si>
  <si>
    <t>尚寨村委员会</t>
  </si>
  <si>
    <t>2025年濮阳县汇源羊场道路项目</t>
  </si>
  <si>
    <t>硬化面积1980㎡，柏油路面厚5cm</t>
  </si>
  <si>
    <t>受益人口满意度96%</t>
  </si>
  <si>
    <t>梨园乡政府</t>
  </si>
  <si>
    <t>2025年濮阳县梨园乡汇源羊场桥梁项目</t>
  </si>
  <si>
    <t>新建生产桥2座5米＊6米,1座6米*8米</t>
  </si>
  <si>
    <t>梨园乡委员会</t>
  </si>
  <si>
    <t>2025年濮阳县梨园乡聂堌堆村道路项目</t>
  </si>
  <si>
    <t>聂堌堆村</t>
  </si>
  <si>
    <t>硬化面积5750㎡，柏油路面厚5cm</t>
  </si>
  <si>
    <t>受益人口221户1059人，其中脱贫人口92户407人，受益人口满意度96%。</t>
  </si>
  <si>
    <t>聂堌堆村委会</t>
  </si>
  <si>
    <t>2025年濮阳县梨园乡党堂村道路项目</t>
  </si>
  <si>
    <t>党堂村</t>
  </si>
  <si>
    <t>硬化面积4383㎡，柏油路面厚5cm</t>
  </si>
  <si>
    <t>受益人口380户1500人，其中脱贫人口30户123人，受益人口满意度96%。</t>
  </si>
  <si>
    <t>党堂村委会</t>
  </si>
  <si>
    <t>2025年濮阳县梨园乡段寨村道路项目</t>
  </si>
  <si>
    <t>段寨村</t>
  </si>
  <si>
    <t>硬化面积840㎡，路基厚15cm12%灰土，C25砼路面厚15cm</t>
  </si>
  <si>
    <t>受益人口222户910人，其中脱贫人口65户303人，受益人口满意度96%。</t>
  </si>
  <si>
    <t>段寨村委会</t>
  </si>
  <si>
    <t>2025年濮阳县梨园乡前任寨村道路项目</t>
  </si>
  <si>
    <t>前任寨村</t>
  </si>
  <si>
    <t>硬化面积2460㎡，路基厚15cm12%灰土，C25砼路面厚15cm</t>
  </si>
  <si>
    <t>受益人口352户1201人，其中脱贫人口72户334人，受益人口满意度96%。</t>
  </si>
  <si>
    <t>前任寨村委会</t>
  </si>
  <si>
    <t>2025年濮阳县梨园乡西孙集村道路项目</t>
  </si>
  <si>
    <t>西孙集村</t>
  </si>
  <si>
    <t>受益人口402户1700人，其中脱贫人口98户478人，受益人口满意度96%。</t>
  </si>
  <si>
    <t>西孙集村委会</t>
  </si>
  <si>
    <t>2025年濮阳县梨园乡东孙集村生产路道路项目</t>
  </si>
  <si>
    <t>东孙集村</t>
  </si>
  <si>
    <t>硬化面积6880㎡，路基厚15cm12%灰土，C25砼路面厚15cm</t>
  </si>
  <si>
    <t>受益人口215户888人，其中脱贫人口76户304人，受益人口满意度96%。</t>
  </si>
  <si>
    <t>东孙集村委会</t>
  </si>
  <si>
    <t>2025年濮阳县梨园乡东闫村道路项目</t>
  </si>
  <si>
    <t>东闫村</t>
  </si>
  <si>
    <t>硬化面积2685㎡，路基厚15cm12%灰土，C25砼路面厚15cm；</t>
  </si>
  <si>
    <t>受益人口273户1350人，其中脱贫人口13户54人，受益人口满意度96%。</t>
  </si>
  <si>
    <t>东闫村委员会</t>
  </si>
  <si>
    <t>2025年濮阳县梨园乡潘寨村道路项目</t>
  </si>
  <si>
    <t>潘寨村</t>
  </si>
  <si>
    <t>硬化面积2448㎡，路基厚15cm12%灰土，C25砼路面厚15cm；</t>
  </si>
  <si>
    <t>受益人口262户1209人，其中脱贫人口92户447人，受益人口满意度96%。</t>
  </si>
  <si>
    <t>潘寨村委员会</t>
  </si>
  <si>
    <t>2025年濮阳县梨园乡西闫村道路项目</t>
  </si>
  <si>
    <t>西闫村</t>
  </si>
  <si>
    <t>受益人口220户930人，其中脱贫人口13户40人，受益人口满意度96%。</t>
  </si>
  <si>
    <t>西闫村委员会</t>
  </si>
  <si>
    <t>2025年濮阳县梨园乡张水坑村路桥梁项目</t>
  </si>
  <si>
    <t>张水坑村</t>
  </si>
  <si>
    <t>硬化面积2800㎡，路基厚15cm12%灰土，C25砼路面厚15cm；新建桥梁1座5*7</t>
  </si>
  <si>
    <t>受益人口210户1005人，其中脱贫人口66户284人，受益人口满意度96%。</t>
  </si>
  <si>
    <t>张水坑村委员会</t>
  </si>
  <si>
    <t>2025年濮阳县梨园乡房常治村道路项目</t>
  </si>
  <si>
    <t>房常治村</t>
  </si>
  <si>
    <t>硬化面积2460㎡，路基厚15cm12%灰土，C25砼路面厚15cm；</t>
  </si>
  <si>
    <t>受益人口500户2076人，其中脱贫人口167户651人，受益人口满意度96%。</t>
  </si>
  <si>
    <t>房常治村委员会</t>
  </si>
  <si>
    <t>2025年濮阳县梨园乡董楼村道路项目</t>
  </si>
  <si>
    <t>董楼村</t>
  </si>
  <si>
    <t>硬化面积4360㎡，柏油路面厚5cm。</t>
  </si>
  <si>
    <t>受益人口310户1340人，其中脱贫人口17户57人，受益人口满意度96%。</t>
  </si>
  <si>
    <t>董楼村委员会</t>
  </si>
  <si>
    <t>2025年濮阳县梨园乡中时寨村道路项目</t>
  </si>
  <si>
    <t>中时寨村</t>
  </si>
  <si>
    <t>受益人口116户395人，其中脱贫人口37户143人，受益人口满意度96%。</t>
  </si>
  <si>
    <t>中时寨村委员会</t>
  </si>
  <si>
    <t>2025年濮阳县梨园乡后朱寨村道路项目</t>
  </si>
  <si>
    <t>朱寨村</t>
  </si>
  <si>
    <t>硬化面积4620㎡，柏油路面厚5cm。</t>
  </si>
  <si>
    <t>受益人口110户533人，其中脱贫人口15户57人，受益人口满意度96%。</t>
  </si>
  <si>
    <t>朱寨村委员会</t>
  </si>
  <si>
    <t>2025年濮阳县梁庄镇前张温村道路项目</t>
  </si>
  <si>
    <t>前张温村</t>
  </si>
  <si>
    <t>硬化面积3153㎡，柏油路面厚5cm；硬化面积2224㎡，路基厚15cm12%灰土，C25砼路面厚15cm</t>
  </si>
  <si>
    <t>受益人口222户1037人，其中脱贫人口9户35人，受益人口满意度96%。</t>
  </si>
  <si>
    <t>前张温村委会</t>
  </si>
  <si>
    <t>梁庄镇人民政府</t>
  </si>
  <si>
    <t>2025年濮阳县梁庄镇金刚集村道路项目</t>
  </si>
  <si>
    <t>金刚集村</t>
  </si>
  <si>
    <t>硬化面积1020㎡，路基厚15cm12%灰土，C25砼路面厚15cm；硬化面积2554㎡，C25砼路面厚15cm</t>
  </si>
  <si>
    <t>受益人口330户1600人，其中脱贫人口5户15人，受益人口满意度96%。</t>
  </si>
  <si>
    <t>金刚集村委会</t>
  </si>
  <si>
    <t>2025年濮阳县梁庄镇关帝庙村道路项目</t>
  </si>
  <si>
    <t>关帝庙村</t>
  </si>
  <si>
    <t>硬化面积2590㎡，路基厚15cm12%灰土，C25砼路面厚15cm</t>
  </si>
  <si>
    <t>受益人口56户236人，其中脱贫人口2户5人，受益人口满意度96%。</t>
  </si>
  <si>
    <t>关帝庙村委会</t>
  </si>
  <si>
    <t>2025年濮阳县梁庄镇杨柳庙村生产路道路项目</t>
  </si>
  <si>
    <t>杨柳庙村</t>
  </si>
  <si>
    <t>硬化面积1920㎡，路基厚15cm12%灰土，C25砼路面厚15cm</t>
  </si>
  <si>
    <t>受益人口127户501人，其中脱贫人口6户20人，受益人口满意度96%。</t>
  </si>
  <si>
    <t>杨柳庙村委会</t>
  </si>
  <si>
    <t>2025年濮阳县梁庄镇东穆楼村道路项目</t>
  </si>
  <si>
    <t>东穆楼村</t>
  </si>
  <si>
    <t>硬化面积2839㎡，路基厚15cm12%灰土，C25砼路面厚15cm</t>
  </si>
  <si>
    <t>受益人口138户538人，其中脱贫人口2户11人，受益人口满意度96%。</t>
  </si>
  <si>
    <t>东穆楼村委会</t>
  </si>
  <si>
    <t>2025年濮阳县梁庄镇王枣林村道路项目</t>
  </si>
  <si>
    <t>王枣林村</t>
  </si>
  <si>
    <t>硬化面积4500㎡，柏油路面厚5cm；硬化面积1600㎡，路基厚15cm12%灰土，C25砼路面厚15cm</t>
  </si>
  <si>
    <t>受益人口312户1360人，其中脱贫人口4户13人，受益人口满意度96%。</t>
  </si>
  <si>
    <t>王枣林村委会</t>
  </si>
  <si>
    <t>2025年濮阳县梁庄镇周庙村道路项目</t>
  </si>
  <si>
    <t>周庙村</t>
  </si>
  <si>
    <t>硬化面积4500㎡，柏油路面厚5cm。</t>
  </si>
  <si>
    <t>受益人口420户1896人，其中脱贫人口6户25人，受益人口满意度96%。</t>
  </si>
  <si>
    <t>周庙村委员会</t>
  </si>
  <si>
    <t>2025年濮阳县梁庄镇谷家楼村道路项目</t>
  </si>
  <si>
    <t>谷家楼村</t>
  </si>
  <si>
    <t>硬化面积4375㎡，路基厚15cm12%灰土，C25砼路面厚15cm；</t>
  </si>
  <si>
    <t>受益人口448户1996人，其中脱贫人口9户35人，受益人口满意度96%。</t>
  </si>
  <si>
    <t>谷家楼村委员会</t>
  </si>
  <si>
    <t>2025年濮阳县梁庄镇西段寨村道路项目</t>
  </si>
  <si>
    <t>西段寨村</t>
  </si>
  <si>
    <t>受益人口80户320人，其中脱贫人口3户9人，受益人口满意度96%。</t>
  </si>
  <si>
    <t>西段寨村委员会</t>
  </si>
  <si>
    <t>2025年濮阳县梁庄镇康屯村道路项目</t>
  </si>
  <si>
    <t>康屯村</t>
  </si>
  <si>
    <t>硬化面积2450㎡，路基厚15cm12%灰土，C25砼路面厚15cm；</t>
  </si>
  <si>
    <t>受益人口135户635人，其中脱贫人口5户17人，受益人口满意度96%。</t>
  </si>
  <si>
    <t>康屯村委员会</t>
  </si>
  <si>
    <t>2025年濮阳县梁庄镇咸城村道路项目</t>
  </si>
  <si>
    <t>咸城村</t>
  </si>
  <si>
    <t>硬化面积3358㎡，路基厚15cm12%灰土，C25砼路面厚15cm；</t>
  </si>
  <si>
    <t>受益人口412户1910人，其中脱贫人口6户8人，受益人口满意度96%。</t>
  </si>
  <si>
    <t>咸城村委员会</t>
  </si>
  <si>
    <t>2025年濮阳县梁庄镇牛庄村道路项目</t>
  </si>
  <si>
    <t>牛庄村</t>
  </si>
  <si>
    <t>硬化面积2600㎡，路基厚15cm12%灰土，C25砼路面厚15cm；</t>
  </si>
  <si>
    <t>受益人口318户1464人，其中脱贫人口8户37人，受益人口满意度96%。</t>
  </si>
  <si>
    <t>牛庄村委员会</t>
  </si>
  <si>
    <t>2025年濮阳县梁庄镇马坊村道路项目</t>
  </si>
  <si>
    <t>马坊村</t>
  </si>
  <si>
    <t>硬化面积5000㎡，柏油路面厚5cm。</t>
  </si>
  <si>
    <t>受益人口150户740人，其中脱贫人口7户19人，受益人口满意度96%。</t>
  </si>
  <si>
    <t>马坊村委员会</t>
  </si>
  <si>
    <t>2025年濮阳县梁庄镇辛寨村道路项目</t>
  </si>
  <si>
    <t>辛寨村</t>
  </si>
  <si>
    <t>受益人口212户964人，其中脱贫人口4户16人，受益人口满意度96%。</t>
  </si>
  <si>
    <t>辛寨村委员会</t>
  </si>
  <si>
    <t>2025年濮阳县梁庄镇东段寨村道路项目</t>
  </si>
  <si>
    <t>东段寨村</t>
  </si>
  <si>
    <t>硬化面积1000㎡，路基厚15cm12%灰土，C25砼路面厚15cm</t>
  </si>
  <si>
    <t>受益人口58户261人，其中脱贫人口3户9人，受益人口满意度96%。</t>
  </si>
  <si>
    <t>东段寨村委员会</t>
  </si>
  <si>
    <t>2025年濮阳县梁庄镇尹郭村道路项目</t>
  </si>
  <si>
    <t>尹郭村</t>
  </si>
  <si>
    <t>硬化面积3500㎡，路基厚15cm12%灰土，C25砼路面厚15cm；</t>
  </si>
  <si>
    <t>受益人口327户1414人，其中脱贫人口6户25人，受益人口满意度96%。</t>
  </si>
  <si>
    <t>尹郭村委员会</t>
  </si>
  <si>
    <t>2025年濮阳县梁庄镇史楼村道路项目</t>
  </si>
  <si>
    <t>史楼村</t>
  </si>
  <si>
    <t>受益人口369户1559人，其中脱贫人口10户38人，受益人口满意度96%。</t>
  </si>
  <si>
    <t>史楼村委员会</t>
  </si>
  <si>
    <t>2025年濮阳县梁庄镇尹窑村道路项目</t>
  </si>
  <si>
    <t>尹窑村</t>
  </si>
  <si>
    <t>硬化面积5560㎡，柏油路面厚5cm。</t>
  </si>
  <si>
    <t>受益人口198户825人，其中脱贫人口6户16人，受益人口满意度96%。</t>
  </si>
  <si>
    <t>尹窑村委员会</t>
  </si>
  <si>
    <t>2025年濮阳县梁庄镇靳庄村道路项目</t>
  </si>
  <si>
    <t>靳庄村</t>
  </si>
  <si>
    <t>硬化面积3200㎡，柏油路面厚5cm。</t>
  </si>
  <si>
    <t>受益人口112户513人，其中脱贫人口3户5人，受益人口满意度96%。</t>
  </si>
  <si>
    <t>2025年濮阳县梁庄镇北陈寨村道项目</t>
  </si>
  <si>
    <t>梁庄镇北陈寨村</t>
  </si>
  <si>
    <t>硬化路面3000平方米，路基厚15CM12%灰土，C25砼路面厚15CM</t>
  </si>
  <si>
    <t>建设道路面积3000平方米，受益208户1203人，受益对象满意度100%</t>
  </si>
  <si>
    <t>2025年濮阳县梁庄镇何寨村道项目</t>
  </si>
  <si>
    <t>梁庄镇何寨</t>
  </si>
  <si>
    <t>建设道路面积4500平方米，受益195户785人，受益对象满意度100%</t>
  </si>
  <si>
    <t>2025年濮阳县柳屯镇土岭头村道路项目</t>
  </si>
  <si>
    <t>土岭头村</t>
  </si>
  <si>
    <t>硬化面积7100㎡，柏油路面厚5cm</t>
  </si>
  <si>
    <t>受益人口275户1086人，其中脱贫人口8户17人，受益人口满意度96%。</t>
  </si>
  <si>
    <t>土岭头村委员会</t>
  </si>
  <si>
    <t>柳屯镇
人民政府</t>
  </si>
  <si>
    <t>2025年濮阳县柳屯镇张寨村道路项目</t>
  </si>
  <si>
    <t>张寨村</t>
  </si>
  <si>
    <t>硬化面积2516㎡，柏油路面厚5cm</t>
  </si>
  <si>
    <t>受益人口206户813人，其中脱贫人口5户12人，受益人口满意度96%。</t>
  </si>
  <si>
    <t>张寨村
委员会</t>
  </si>
  <si>
    <t>2025年濮阳县柳屯镇黄庙村道路项目</t>
  </si>
  <si>
    <t>黄庙村</t>
  </si>
  <si>
    <t>硬化面积2800㎡，柏油路面厚5cm</t>
  </si>
  <si>
    <t>受益人口409户1805人，其中脱贫人口17户75人，受益人口满意度96%。</t>
  </si>
  <si>
    <t>黄庙村委员会</t>
  </si>
  <si>
    <t>2025年濮阳县柳屯镇张庄村道路项目</t>
  </si>
  <si>
    <t>张庄村</t>
  </si>
  <si>
    <t>硬化面积4400㎡，柏油路面厚5cm</t>
  </si>
  <si>
    <t>受益人口333户1475人，其中脱贫人口13户47人，受益人口满意度96%。</t>
  </si>
  <si>
    <t>张庄村委员会</t>
  </si>
  <si>
    <t>2025年濮阳县柳屯镇赵寨村道路项目</t>
  </si>
  <si>
    <t>赵寨村</t>
  </si>
  <si>
    <t>受益人口515户2108人，其中脱贫人口14户55人，受益人口满意度96%。</t>
  </si>
  <si>
    <t>2025年濮阳县柳屯镇虎山寨村道路项目</t>
  </si>
  <si>
    <t>虎山寨村</t>
  </si>
  <si>
    <t>受益人口354户1280人，其中脱贫人口12户50人，受益人口满意度96%。</t>
  </si>
  <si>
    <t>虎山寨村委员会</t>
  </si>
  <si>
    <t>2025年柳屯镇吉堂村桥梁项目</t>
  </si>
  <si>
    <t>吉堂村</t>
  </si>
  <si>
    <t>9*4</t>
  </si>
  <si>
    <t>受益人口528户2335人，其中脱贫人口22户74人，受益人口满意度96%。</t>
  </si>
  <si>
    <t>吉堂村委员会</t>
  </si>
  <si>
    <t>2025年柳屯镇土岭头村桥梁项目</t>
  </si>
  <si>
    <t>2025年濮阳县柳屯镇韩没岸村道路项目</t>
  </si>
  <si>
    <t>韩没岸村</t>
  </si>
  <si>
    <t>硬化面积1604㎡，柏油路面厚5cm。</t>
  </si>
  <si>
    <t>受益人口235户1024人，其中脱贫人口11户32人，受益人口满意度96%。</t>
  </si>
  <si>
    <t>韩没岸村委员会</t>
  </si>
  <si>
    <t>2025年濮阳县柳屯镇西陈庄村道路项目</t>
  </si>
  <si>
    <t>西陈庄村</t>
  </si>
  <si>
    <t>硬化面积1800㎡，柏油路面厚5cm。</t>
  </si>
  <si>
    <t>受益人口109户510人，其中脱贫人口12户29人，受益人口满意度96%。</t>
  </si>
  <si>
    <t>西陈庄村委员会</t>
  </si>
  <si>
    <t>2025年濮阳县柳屯镇赵庄村道路项目</t>
  </si>
  <si>
    <t>赵庄村</t>
  </si>
  <si>
    <t>硬化面积3960㎡，C25砼路面厚15cm；</t>
  </si>
  <si>
    <t>受益人口219户1106人，其中脱贫人口4户11人，受益人口满意度96%。</t>
  </si>
  <si>
    <t>赵庄村委员会</t>
  </si>
  <si>
    <t>2025年濮阳县柳屯镇焦村道路项目</t>
  </si>
  <si>
    <t>焦村</t>
  </si>
  <si>
    <t>硬化面积6000㎡，C25砼路面厚15cm；</t>
  </si>
  <si>
    <t>受益人口699户2758人，其中脱贫人口23户90人，受益人口满意度96%。</t>
  </si>
  <si>
    <t>焦村委员会</t>
  </si>
  <si>
    <t>2025年濮阳县柳屯镇曲六店村道路项目</t>
  </si>
  <si>
    <t>曲六店村</t>
  </si>
  <si>
    <t>硬化面积1000㎡，C25砼路面厚15cm；</t>
  </si>
  <si>
    <t>受益人口306户1326人，其中脱贫人口12户35人，受益人口满意度96%。</t>
  </si>
  <si>
    <t>曲六店村委员会</t>
  </si>
  <si>
    <t>2025年濮阳县柳屯镇文王庄村道路项目</t>
  </si>
  <si>
    <t>文王庄村</t>
  </si>
  <si>
    <t>硬化面积4050㎡，路基厚15cm12%灰土，C25砼路面厚15cm</t>
  </si>
  <si>
    <t>受益人口210户709人，其中脱贫人口12户35人，受益人口满意度96%。</t>
  </si>
  <si>
    <t>2025年濮阳县柳屯镇兴张村道路项目</t>
  </si>
  <si>
    <t>兴张村</t>
  </si>
  <si>
    <t>硬化面积4000㎡，C25砼路面厚15cm；</t>
  </si>
  <si>
    <t>受益人口315户1497人，其中脱贫人口15户31人，受益人口满意度96%。</t>
  </si>
  <si>
    <t>2025年濮阳县柳屯镇东陈庄村道路项目</t>
  </si>
  <si>
    <t>东陈庄村</t>
  </si>
  <si>
    <t>硬化面积5470㎡，C25砼路面厚15cm；</t>
  </si>
  <si>
    <t>受益人口153户701人，其中脱贫人口5户23人，受益人口满意度96%。</t>
  </si>
  <si>
    <t>2025年濮阳县柳屯镇大没岸村道路项目</t>
  </si>
  <si>
    <t>大没岸村</t>
  </si>
  <si>
    <t>硬化面积8000㎡，C25砼路面厚15cm；</t>
  </si>
  <si>
    <t>受益人口407户1518人，其中脱贫人口6户26人，受益人口满意度96%。</t>
  </si>
  <si>
    <t>2025年濮阳县柳屯镇文村道路项目</t>
  </si>
  <si>
    <t>柳屯镇文村</t>
  </si>
  <si>
    <t>硬化路面4400平方米，路基厚15CM12%灰土，C25砼路面厚15CM</t>
  </si>
  <si>
    <t>建设道路面积4400平方米，受益202户960人，受益对象满意度100%</t>
  </si>
  <si>
    <t>2025年濮阳县鲁河镇后杜堌村道路项目</t>
  </si>
  <si>
    <t>后杜堌村</t>
  </si>
  <si>
    <t>硬化面积3850㎡，柏油路面厚5cm</t>
  </si>
  <si>
    <t>受益人口354户1572人，其中脱贫人口11户36人，受益人口满意度96%。</t>
  </si>
  <si>
    <t>后杜堌村委员会</t>
  </si>
  <si>
    <t>2025年濮阳县鲁河镇水杨村道路项目</t>
  </si>
  <si>
    <t>水杨村</t>
  </si>
  <si>
    <t>硬化面积5100㎡，柏油路面厚5cm</t>
  </si>
  <si>
    <t>受益人口620户2827人，其中脱贫人口22户79人，受益人口满意度96%。</t>
  </si>
  <si>
    <t>水杨村委员会</t>
  </si>
  <si>
    <t>2025年濮阳县鲁河镇李家屯村道路项目</t>
  </si>
  <si>
    <t>李家屯村</t>
  </si>
  <si>
    <t>硬化面积800㎡，路基厚15cm12%灰土，C25砼路面厚15cm</t>
  </si>
  <si>
    <t>受益人口426户1735人，其中脱贫人口14户44人，受益人口满意度96%。</t>
  </si>
  <si>
    <t>李家屯村委员会</t>
  </si>
  <si>
    <t>2025年濮阳县鲁河镇鲁河村道路项目</t>
  </si>
  <si>
    <t>鲁河村</t>
  </si>
  <si>
    <t>硬化面积1340㎡，柏油路面厚5cm；硬化面积2000㎡，路基厚15cm12%灰土，C25砼路面厚15cm；</t>
  </si>
  <si>
    <t>受益人口556户2556人，其中脱贫人口17户71人，受益人口满意度96%。</t>
  </si>
  <si>
    <t>鲁河村委员会</t>
  </si>
  <si>
    <t>2025年濮阳县鲁河镇前杜堌村道路项目</t>
  </si>
  <si>
    <t>前杜堌村</t>
  </si>
  <si>
    <t>硬化面积2670㎡，C25砼路面厚15cm</t>
  </si>
  <si>
    <t>受益人口732户3082人，其中脱贫人口19户62人，受益人口满意度96%。</t>
  </si>
  <si>
    <t>前杜堌村委员会</t>
  </si>
  <si>
    <t>2025年濮阳县鲁河镇寨上村道路项目</t>
  </si>
  <si>
    <t>寨上村</t>
  </si>
  <si>
    <t>硬化面积4772㎡，路基厚15cm12%灰土，C25砼路面厚15cm</t>
  </si>
  <si>
    <t>受益人口814户3219人，其中脱贫人口26户82人，受益人口满意度96%。</t>
  </si>
  <si>
    <t>2025年濮阳县鲁河镇柘桑树村道路项目</t>
  </si>
  <si>
    <t>柘桑树村</t>
  </si>
  <si>
    <t>硬化面积6804㎡，柏油路面厚5cm</t>
  </si>
  <si>
    <t>受益人口697户2873人，其中脱贫人口19户69人，受益人口满意度96%。</t>
  </si>
  <si>
    <t>柘桑树村委会</t>
  </si>
  <si>
    <t>2025年濮阳县鲁河镇田庄村道路项目</t>
  </si>
  <si>
    <t>田庄村</t>
  </si>
  <si>
    <t>硬化面积3696㎡，柏油路面厚5cm</t>
  </si>
  <si>
    <t>受益人口106户385人，其中脱贫人口2户9人，受益人口满意度96%。</t>
  </si>
  <si>
    <t>田庄村委会</t>
  </si>
  <si>
    <t>2025年濮阳县鲁河镇前南孟村道路项目</t>
  </si>
  <si>
    <t>前南孟村</t>
  </si>
  <si>
    <t>硬化面积4000㎡，柏油路面厚5cm</t>
  </si>
  <si>
    <t>受益人口371户1634人，其中脱贫人口17户56人，受益人口满意度96%。</t>
  </si>
  <si>
    <t>前南孟村委会</t>
  </si>
  <si>
    <t>2025年濮阳县鲁河镇顾家庄村道路项目</t>
  </si>
  <si>
    <t>顾家庄村</t>
  </si>
  <si>
    <t>硬化面积1500㎡，柏油路面厚5cm。</t>
  </si>
  <si>
    <t>受益人口210户1018人，其中脱贫人口7户19人，受益人口满意度96%。</t>
  </si>
  <si>
    <t>顾家庄村委员会</t>
  </si>
  <si>
    <t>2025年濮阳县鲁河镇刘南孟村道路项目</t>
  </si>
  <si>
    <t>刘南孟村</t>
  </si>
  <si>
    <t>硬化面积2290㎡，C25砼路面厚15cm；</t>
  </si>
  <si>
    <t>受益人口221户1198人，其中脱贫人口5户26人，受益人口满意度96%。</t>
  </si>
  <si>
    <t>刘南孟村委员会</t>
  </si>
  <si>
    <t>2025年濮阳县鲁河镇龙宿村道路项目</t>
  </si>
  <si>
    <t>硬化面积2400㎡，柏油路面厚5cm。</t>
  </si>
  <si>
    <t>受益人口169户800人，其中脱贫人口4户14人，受益人口满意度96%。</t>
  </si>
  <si>
    <t>龙宿村委员会</t>
  </si>
  <si>
    <t>2025年濮阳县鲁河镇朱南孟村道路项目</t>
  </si>
  <si>
    <t>朱南孟村</t>
  </si>
  <si>
    <t>硬化面积2000㎡，柏油路面厚5cm。</t>
  </si>
  <si>
    <t>受益人口152户721人，其中脱贫人口6户19人，受益人口满意度96%。</t>
  </si>
  <si>
    <t>朱南孟村委员会</t>
  </si>
  <si>
    <t>2025年濮阳县鲁河镇前杜庄村道路项目</t>
  </si>
  <si>
    <t>前杜庄村</t>
  </si>
  <si>
    <t>硬化面积3002㎡，柏油路面厚5cm。</t>
  </si>
  <si>
    <t>受益人口186户861人，其中脱贫人口4户17人，受益人口满意度96%。</t>
  </si>
  <si>
    <t>前杜庄村委员会</t>
  </si>
  <si>
    <t>2025年濮阳县鲁河镇后杜庄村道路项目</t>
  </si>
  <si>
    <t>后杜庄村</t>
  </si>
  <si>
    <t>受益人口196户849人，其中脱贫人口6户19人，受益人口满意度96%。</t>
  </si>
  <si>
    <t>后杜庄村委员会</t>
  </si>
  <si>
    <t>2025年濮阳县鲁河镇季家十八郎村道路项目</t>
  </si>
  <si>
    <t>季家十八郎村</t>
  </si>
  <si>
    <t>硬化面积7840㎡，柏油路面厚5cm。</t>
  </si>
  <si>
    <t>受益人口809户3569人，其中脱贫人口19户73人，受益人口满意度96%。</t>
  </si>
  <si>
    <t>季家十八郎村委员会</t>
  </si>
  <si>
    <t>2025年濮阳县鲁河镇窦楼村道路项目</t>
  </si>
  <si>
    <t>窦楼村</t>
  </si>
  <si>
    <t>硬化面积4400㎡，路基厚15cm12%灰土，C25砼路面厚15cm；</t>
  </si>
  <si>
    <t>受益人口199户910人，其中脱贫人口5户14人，受益人口满意度96%。</t>
  </si>
  <si>
    <t>窦楼村委员会</t>
  </si>
  <si>
    <t>2025年濮阳县鲁河镇许家屯村道路项目</t>
  </si>
  <si>
    <t>许家屯村</t>
  </si>
  <si>
    <t>受益人口464户2277人，其中脱贫人口14户59人，受益人口满意度96%。</t>
  </si>
  <si>
    <t>许家屯村委员会</t>
  </si>
  <si>
    <t>2025年濮阳县鲁河镇西寺上村道路项目</t>
  </si>
  <si>
    <t>西寺上村</t>
  </si>
  <si>
    <t>硬化面积1700㎡，C25砼路面厚15cm；</t>
  </si>
  <si>
    <t>受益人口288户1208人，其中脱贫人口5户14人，受益人口满意度96%。</t>
  </si>
  <si>
    <t>2025年濮阳县濮阳县鲁河镇顾头村道路建设项目</t>
  </si>
  <si>
    <t>顾头村</t>
  </si>
  <si>
    <t>硬化面积4500㎡，C25砼路面厚15cm；</t>
  </si>
  <si>
    <t>受益人口606户2853人，其中脱贫人口11户34人，受益人口满意度96%。</t>
  </si>
  <si>
    <t>顾头村委员会</t>
  </si>
  <si>
    <t>2025年濮阳县清河头乡西大韩村道路项目</t>
  </si>
  <si>
    <t>西大韩村</t>
  </si>
  <si>
    <t>硬化面积3467㎡，柏油路面厚5cm</t>
  </si>
  <si>
    <t>受益人口782户2919人，其中脱贫人口20户49人，受益人口满意度96%。</t>
  </si>
  <si>
    <t>西大韩村委员会</t>
  </si>
  <si>
    <t>2025年濮阳县清河头乡管五星村道路项目</t>
  </si>
  <si>
    <t>管五星村</t>
  </si>
  <si>
    <t>硬化面积6370㎡，柏油路面厚5cm；面积1410㎡，路基厚15cm12%灰土，C25砼路面厚15cm</t>
  </si>
  <si>
    <t>受益人口1195户3952人，其中脱贫人口51户109人，受益人口满意度96%。</t>
  </si>
  <si>
    <t>管五星村委员会</t>
  </si>
  <si>
    <t>2025年濮阳县清河头乡焦寨村道路项目</t>
  </si>
  <si>
    <t>焦寨村</t>
  </si>
  <si>
    <t>受益人口204户798人，其中脱贫人口12户36人，受益人口满意度96%。</t>
  </si>
  <si>
    <t>焦寨村委员会</t>
  </si>
  <si>
    <t>2025年濮阳县清河头乡东大韩村道路项目</t>
  </si>
  <si>
    <t>东大韩村</t>
  </si>
  <si>
    <t>硬化面积1780㎡，柏油路面厚5cm；硬化面积720㎡，路基厚15cm12%灰土，C25砼路面厚15cm</t>
  </si>
  <si>
    <t>受益人口410户1367人，其中脱贫人口13户41人，受益人口满意度96%。</t>
  </si>
  <si>
    <t>东大韩村委员会</t>
  </si>
  <si>
    <t>2025年濮阳县清河头乡鲁五星村道路项目</t>
  </si>
  <si>
    <t>鲁五星村</t>
  </si>
  <si>
    <t>硬化面积8475㎡，C25砼路面厚15cm</t>
  </si>
  <si>
    <t>受益人口506户2156人，其中脱贫人口7户23人，受益人口满意度96%。</t>
  </si>
  <si>
    <t>鲁五星村委会</t>
  </si>
  <si>
    <t>2025年濮阳县清河头乡中清河头村道路项目</t>
  </si>
  <si>
    <t>中清河头村</t>
  </si>
  <si>
    <t>硬化面积1067㎡，柏油路面厚5cm</t>
  </si>
  <si>
    <t>受益人口1174户3678人，其中脱贫人口25户74人，受益人口满意度96%。</t>
  </si>
  <si>
    <t>中清河头村委会</t>
  </si>
  <si>
    <t>2025年濮阳县清河头乡西清河头村道路项目</t>
  </si>
  <si>
    <t>西清河头村</t>
  </si>
  <si>
    <t>硬化面积1467㎡，柏油路面厚5cm；硬化面积1652㎡，路基厚15cm12%灰土，C25砼路面厚15cm；</t>
  </si>
  <si>
    <t>受益人口1356户3970人，其中脱贫人口27户90人，受益人口满意度96%。</t>
  </si>
  <si>
    <t>西清河头村委会</t>
  </si>
  <si>
    <t>2025年濮阳县清河头乡杨昌湖村道路项目</t>
  </si>
  <si>
    <t>杨昌湖村</t>
  </si>
  <si>
    <t>硬化面积4780㎡，柏油路面厚5cm。</t>
  </si>
  <si>
    <t>受益人口489户1723人，其中脱贫人口11户34人，受益人口满意度96%。</t>
  </si>
  <si>
    <t>杨昌湖村委员会</t>
  </si>
  <si>
    <t>2025年濮阳县清河头乡振兴寨村道路项目</t>
  </si>
  <si>
    <t>振兴寨村</t>
  </si>
  <si>
    <t>硬化面积1400㎡，柏油路面厚5cm，面积710㎡，C25砼路面厚15cm</t>
  </si>
  <si>
    <t>受益人口578户1876人，其中脱贫人口12户27人，受益人口满意度96%。</t>
  </si>
  <si>
    <t>振兴寨村委员会</t>
  </si>
  <si>
    <t>2025年濮阳县庆祖镇刘榆林头村道路项目</t>
  </si>
  <si>
    <t>刘榆林头村</t>
  </si>
  <si>
    <t>硬化面积3280㎡，C25砼路面厚15cm；硬化面积1000㎡，路基厚15cm12%灰土，C25砼路面厚15cm</t>
  </si>
  <si>
    <t>受益人口308户1520人，其中脱贫人口11户37人，受益人口满意度96%。</t>
  </si>
  <si>
    <t>刘榆林头村委会</t>
  </si>
  <si>
    <t>2025年濮阳县庆祖镇刘还城村道路项目</t>
  </si>
  <si>
    <t>刘还城村</t>
  </si>
  <si>
    <t>硬化面积3850㎡，C25砼路面厚15cm；面积550㎡，路基厚15cm12%灰土，C25砼路面厚15cm</t>
  </si>
  <si>
    <t>受益人口642户2616人，其中脱贫人口14户41人，受益人口满意度96%。</t>
  </si>
  <si>
    <t>刘还城村委会</t>
  </si>
  <si>
    <t>2025年濮阳县庆祖镇前贯道村道路项目</t>
  </si>
  <si>
    <t>前贯道村</t>
  </si>
  <si>
    <t>硬化面积6053㎡，柏油路面厚5cm</t>
  </si>
  <si>
    <t>受益人口267户1056人，其中脱贫人口8户18人，受益人口满意度96%。</t>
  </si>
  <si>
    <t>前贯道村委会</t>
  </si>
  <si>
    <t>2025年濮阳县庆祖镇孙还城村道路项目</t>
  </si>
  <si>
    <t>孙还城村</t>
  </si>
  <si>
    <t>硬化面积5730㎡，C25砼路面厚15cm</t>
  </si>
  <si>
    <t>受益人口313户1202人，其中脱贫人口16户31人，受益人口满意度96%。</t>
  </si>
  <si>
    <t>孙还城村委会</t>
  </si>
  <si>
    <t>2025年濮阳县庆祖镇庆南村道路项目</t>
  </si>
  <si>
    <t>庆南村</t>
  </si>
  <si>
    <t>硬化面积13200㎡，柏油路面厚5cm。</t>
  </si>
  <si>
    <t>受益人口448户2094人，其中脱贫人口8户20人，受益人口满意度96%。</t>
  </si>
  <si>
    <t>庆南村委员会</t>
  </si>
  <si>
    <t>2025年濮阳县庆祖镇东副将营村道路项目</t>
  </si>
  <si>
    <t>东副将营村</t>
  </si>
  <si>
    <t>硬化面积1650㎡，路基厚15cm12%灰土，C25砼路面厚15cm；硬化面积1200㎡，柏油路面厚5cm。</t>
  </si>
  <si>
    <t>受益人口165户709人，其中脱贫人口5户17人，受益人口满意度96%。</t>
  </si>
  <si>
    <t>东副将营村委员会</t>
  </si>
  <si>
    <t>2025年濮阳县庆祖镇翟砦村道路项目</t>
  </si>
  <si>
    <t>翟砦村</t>
  </si>
  <si>
    <t>硬化面积2080㎡，路基厚15cm12%灰土，C25砼路面厚15cm；硬化面积1760㎡，柏油路面厚5cm。</t>
  </si>
  <si>
    <t>受益人口98户473人，其中脱贫人口5户12人，受益人口满意度96%。</t>
  </si>
  <si>
    <t>翟砦村委员会</t>
  </si>
  <si>
    <t>2025年濮阳县庆祖镇前栾村道路项目</t>
  </si>
  <si>
    <t>前栾村</t>
  </si>
  <si>
    <t>硬化面积921㎡，路基厚15cm12%灰土，C25砼路面厚15cm；</t>
  </si>
  <si>
    <t>受益人口185户856人，其中脱贫人口5户10人，受益人口满意度96%。</t>
  </si>
  <si>
    <t>前栾村委员会</t>
  </si>
  <si>
    <t>2025年濮阳县庆祖镇东李寨村道路项目</t>
  </si>
  <si>
    <t>东李寨村</t>
  </si>
  <si>
    <t>硬化面积6830㎡，柏油路面厚5cm。</t>
  </si>
  <si>
    <t>受益人口107户450人，其中脱贫人口32户158人，受益人口满意度96%。</t>
  </si>
  <si>
    <t>东李寨村委员会</t>
  </si>
  <si>
    <t>2025年濮阳县庆祖镇张榆林头村道路项目</t>
  </si>
  <si>
    <t>张榆林头村</t>
  </si>
  <si>
    <t>硬化面积4500㎡，路基厚15cm12%灰土，C25砼路面厚15cm；</t>
  </si>
  <si>
    <t>受益人口336户1563人，其中脱贫人口6户26人，受益人口满意度96%。</t>
  </si>
  <si>
    <t>张榆林头村委员会</t>
  </si>
  <si>
    <t>2025年濮阳县庆祖镇水屯村道路项目</t>
  </si>
  <si>
    <t>水屯村</t>
  </si>
  <si>
    <t>硬化面积4830㎡，路基厚15cm12%灰土，C25砼路面厚15cm；</t>
  </si>
  <si>
    <t>受益人口486户2274人，其中脱贫人口102户446人，受益人口满意度96%。</t>
  </si>
  <si>
    <t>水屯村委员会</t>
  </si>
  <si>
    <t>2025年濮阳县庆祖镇罗还城村道路项目</t>
  </si>
  <si>
    <t>罗还城村</t>
  </si>
  <si>
    <t>硬化面积5600㎡，柏油路面厚5cm。</t>
  </si>
  <si>
    <t>受益人口194户1078人，其中脱贫人口7户22人，受益人口满意度96%。</t>
  </si>
  <si>
    <t>罗还城村委员会</t>
  </si>
  <si>
    <t>2025年濮阳县庆祖镇太平村道路项目</t>
  </si>
  <si>
    <t>太平村</t>
  </si>
  <si>
    <t>受益人口295户1736人，其中脱贫人口13户31人，受益人口满意度96%。</t>
  </si>
  <si>
    <t>2025年濮阳县庆祖镇后杨村道路项目</t>
  </si>
  <si>
    <t>后杨村</t>
  </si>
  <si>
    <t>建设道路面积1800平方米，C25砼路面厚15cm。柏油路面4988平方米，柏油路面厚5cm。</t>
  </si>
  <si>
    <t>受益人口182户725人，其中脱贫人口6户20人，受益人口满意度96%。</t>
  </si>
  <si>
    <t>庆祖镇</t>
  </si>
  <si>
    <t>2025年濮阳县渠村乡王窑村道路项目</t>
  </si>
  <si>
    <t>王窑村</t>
  </si>
  <si>
    <t>硬化面积6500㎡，C25砼路面厚15cm</t>
  </si>
  <si>
    <t>受益人口234户887人，其中脱贫人口53户159人，受益人口满意度96%。</t>
  </si>
  <si>
    <t>王窑村委会</t>
  </si>
  <si>
    <t>2025年濮阳县渠村乡武寨村道路项目</t>
  </si>
  <si>
    <t>武寨村</t>
  </si>
  <si>
    <t>硬化面积3400㎡，C25砼路面厚15cm</t>
  </si>
  <si>
    <t>受益人口375户1509人，其中脱贫人口35户123人，受益人口满意度96%。</t>
  </si>
  <si>
    <t>武寨村委会</t>
  </si>
  <si>
    <t>2025年濮阳县渠村乡田庄村道路项目</t>
  </si>
  <si>
    <t>硬化面积4770㎡，柏油路面厚5cm</t>
  </si>
  <si>
    <t>受益人口260户1125人，其中脱贫人口67户257人，受益人口满意度96%。</t>
  </si>
  <si>
    <t>2025年濮阳县渠村乡公西村道路项目</t>
  </si>
  <si>
    <t>公西村</t>
  </si>
  <si>
    <t>硬化面积3000㎡，路基厚15cm12%灰土，C25砼路面厚15cm</t>
  </si>
  <si>
    <t>受益人口640户2425人，其中脱贫人口102户436人，受益人口满意度96%。</t>
  </si>
  <si>
    <t>公西村委会</t>
  </si>
  <si>
    <t>2025年濮阳县渠村乡朱楼村道路项目</t>
  </si>
  <si>
    <t>朱楼村</t>
  </si>
  <si>
    <t>硬化面积6250㎡，C25砼路面厚15cm；</t>
  </si>
  <si>
    <t>受益人口415户1546人，其中脱贫人口69户243人，受益人口满意度96%。</t>
  </si>
  <si>
    <t>朱楼村委员会</t>
  </si>
  <si>
    <t>2025年濮阳县渠村乡刘寨村道路项目</t>
  </si>
  <si>
    <t>刘寨村</t>
  </si>
  <si>
    <t>硬化面积5000㎡，C25砼路面厚15cm；</t>
  </si>
  <si>
    <t>受益人口143户586人，其中脱贫人口27户118人，受益人口满意度96%。</t>
  </si>
  <si>
    <t>刘寨村委员会</t>
  </si>
  <si>
    <t>硬化面积2840㎡，柏油路面厚5cm。</t>
  </si>
  <si>
    <t>2025年濮阳县渠村乡北李庄村道路项目</t>
  </si>
  <si>
    <t>北李庄村</t>
  </si>
  <si>
    <t>硬化面积2295㎡，柏油路面厚5cm。</t>
  </si>
  <si>
    <t>受益人口105户403人，其中脱贫人口6户9人，受益人口满意度96%。</t>
  </si>
  <si>
    <t>北李庄村委员会</t>
  </si>
  <si>
    <t>2025年濮阳县渠村乡张寨村道路项目</t>
  </si>
  <si>
    <t>张寨村委员会</t>
  </si>
  <si>
    <t>2025年濮阳县渠村乡韩村道路项目</t>
  </si>
  <si>
    <t>韩村</t>
  </si>
  <si>
    <t>硬化面积5980㎡，C25砼路面厚15cm；</t>
  </si>
  <si>
    <t>受益人口118户632人，其中脱贫人口3户7人，受益人口满意度96%。</t>
  </si>
  <si>
    <t>韩村委员会</t>
  </si>
  <si>
    <t>2025年濮阳县渠村乡青庄村道路项目</t>
  </si>
  <si>
    <t>青庄村</t>
  </si>
  <si>
    <t>硬化面积2000㎡，C25砼路面厚15cm；</t>
  </si>
  <si>
    <t>受益人口329户1260人，其中脱贫人口97户411人，受益人口满意度96%。</t>
  </si>
  <si>
    <t>青庄村委员会</t>
  </si>
  <si>
    <t>2025年濮阳县渠村乡翟庄村道路项目</t>
  </si>
  <si>
    <t>翟庄村</t>
  </si>
  <si>
    <t>硬化面积7440㎡，路基厚15cm12%灰土，C25砼路面厚15cm；</t>
  </si>
  <si>
    <t>受益人口540户2646人，其中脱贫人口158户657人，受益人口满意度96%。</t>
  </si>
  <si>
    <t>翟庄村委员会</t>
  </si>
  <si>
    <t>2025年濮阳县渠村乡巴寨村道路项目</t>
  </si>
  <si>
    <t>巴寨村</t>
  </si>
  <si>
    <t>硬化面积960㎡，路基厚15cm12%灰土，C25砼路面厚15cm；</t>
  </si>
  <si>
    <t>受益人口121户531人，其中脱贫人口10户28人，受益人口满意度96%。</t>
  </si>
  <si>
    <t>巴寨村委员会</t>
  </si>
  <si>
    <t>2025年濮阳县文留镇吉庄村道路项目</t>
  </si>
  <si>
    <t>吉庄村</t>
  </si>
  <si>
    <t>硬化面积4648㎡，柏油路面厚5cm</t>
  </si>
  <si>
    <t>受益人口222户858人，其中脱贫人口6户19人，受益人口满意度96%。</t>
  </si>
  <si>
    <t>吉庄村委会</t>
  </si>
  <si>
    <t>2025年濮阳县文留镇冯楼村道路项目</t>
  </si>
  <si>
    <t>冯楼村</t>
  </si>
  <si>
    <t>硬化面积6080㎡，路基厚15cm12%灰土，C25砼路面厚15cm</t>
  </si>
  <si>
    <t>受益人口186户886人，其中脱贫人口15户35人，受益人口满意度96%。</t>
  </si>
  <si>
    <t>冯楼村委会</t>
  </si>
  <si>
    <t>2025年濮阳县文留镇东王庄村道路项目</t>
  </si>
  <si>
    <t>东王庄村</t>
  </si>
  <si>
    <t>硬化面积2185㎡，路基厚15cm12%灰土，C25砼路面厚15cm</t>
  </si>
  <si>
    <t>受益人口276户1157人，其中脱贫人口11户22人，受益人口满意度96%。</t>
  </si>
  <si>
    <t>东王庄村委会</t>
  </si>
  <si>
    <t>2025年濮阳县文留镇袁庄村道路项目</t>
  </si>
  <si>
    <t>袁庄村</t>
  </si>
  <si>
    <t>硬化面积3800㎡，路基厚15cm12%灰土，C25砼路面厚15cm</t>
  </si>
  <si>
    <t>受益人口240户1031人，其中脱贫人口13户18人，受益人口满意度96%。</t>
  </si>
  <si>
    <t>袁庄村委会</t>
  </si>
  <si>
    <t>2025年濮阳县文留镇南王庄村道路项目</t>
  </si>
  <si>
    <t>南王庄村</t>
  </si>
  <si>
    <t>硬化面积1520㎡，C25砼路面厚15cm；硬化面积560㎡，路基厚15cm12%灰土，C25砼路面厚15cm</t>
  </si>
  <si>
    <t>受益人口142户802人，其中脱贫人口6户23人，受益人口满意度96%。</t>
  </si>
  <si>
    <t>南王庄村委会</t>
  </si>
  <si>
    <t>2025年濮阳县文留镇贯陶寨村道路项目</t>
  </si>
  <si>
    <t>贯陶寨村</t>
  </si>
  <si>
    <t>硬化面积3210㎡，路基厚15cm12%灰土，C25砼路面厚15cm</t>
  </si>
  <si>
    <t>受益人口175户729人，其中脱贫人口9户20人，受益人口满意度96%。</t>
  </si>
  <si>
    <t>2025年文留镇寺台村道路项目</t>
  </si>
  <si>
    <t>寺台村</t>
  </si>
  <si>
    <t>硬化面积4331㎡，路基厚15cm12%灰土，C25砼路面厚15cm；</t>
  </si>
  <si>
    <t>受益人口345户1567人，其中脱贫人口18户41人，受益人口满意度96%。</t>
  </si>
  <si>
    <t>寺台村委员会</t>
  </si>
  <si>
    <t>2025年濮阳县文留镇枣科村道路项目</t>
  </si>
  <si>
    <t>枣科村</t>
  </si>
  <si>
    <t>硬化面积1900㎡，柏油路面厚5cm。</t>
  </si>
  <si>
    <t>受益人口123户518人，其中脱贫人口22户91人，受益人口满意度96%。</t>
  </si>
  <si>
    <t>枣科村委员会</t>
  </si>
  <si>
    <t>2025年濮阳县文留镇后盆城村道路项目</t>
  </si>
  <si>
    <t>后盆城村</t>
  </si>
  <si>
    <t>硬化面积3300㎡，路基厚15cm12%灰土，C25砼路面厚15cm；</t>
  </si>
  <si>
    <t>受益人口117户534人，其中脱贫人口3户8人，受益人口满意度96%。</t>
  </si>
  <si>
    <t>后盆城村委员会</t>
  </si>
  <si>
    <t>2025年濮阳县文留镇东酸庙村道路项目</t>
  </si>
  <si>
    <t>东酸庙村</t>
  </si>
  <si>
    <t>受益人口252户1211人，其中脱贫人口13户32人，受益人口满意度96%。</t>
  </si>
  <si>
    <t>东酸庙村委员会</t>
  </si>
  <si>
    <t>2025年濮阳县文留镇银岗村道路项目</t>
  </si>
  <si>
    <t>银岗村</t>
  </si>
  <si>
    <t>硬化面积2010㎡，路基厚15cm12%灰土，C25砼路面厚15cm；</t>
  </si>
  <si>
    <t>受益人口304户1340人，其中脱贫人口15户32人，受益人口满意度96%。</t>
  </si>
  <si>
    <t>银岗村委员会</t>
  </si>
  <si>
    <t>2025年濮阳县文留镇后草场村道路项目</t>
  </si>
  <si>
    <t>后草场村</t>
  </si>
  <si>
    <t>受益人口543户2583人，其中脱贫人口21户54人，受益人口满意度96%。</t>
  </si>
  <si>
    <t>后草场村委员会</t>
  </si>
  <si>
    <t>2025年濮阳县文留镇西刘肖寨村道路项目</t>
  </si>
  <si>
    <t>西刘肖寨村</t>
  </si>
  <si>
    <t>受益人口176户854人，其中脱贫人口10户24人，受益人口满意度96%。</t>
  </si>
  <si>
    <t>西刘肖寨村委员会</t>
  </si>
  <si>
    <t>2025年濮阳县文留镇东肖寨村道路项目</t>
  </si>
  <si>
    <t>东肖寨村</t>
  </si>
  <si>
    <t>受益人口210户830人，其中脱贫人口9户27人，受益人口满意度96%。</t>
  </si>
  <si>
    <t>东肖寨村委员会</t>
  </si>
  <si>
    <t>2025年濮阳县文留镇文留村道路项目</t>
  </si>
  <si>
    <t>文留村</t>
  </si>
  <si>
    <t>硬化面积5270㎡，柏油路面厚5cm。</t>
  </si>
  <si>
    <t>受益人口788户3358人，其中脱贫人口34户63人，受益人口满意度96%。</t>
  </si>
  <si>
    <t>文留村委员会</t>
  </si>
  <si>
    <t>2025年濮阳县文留镇南张庄村道路项目</t>
  </si>
  <si>
    <t>南张庄村</t>
  </si>
  <si>
    <t>硬化面积2583㎡，路基厚15cm12%灰土，C25砼路面厚15cm；</t>
  </si>
  <si>
    <t>受益人口202户841人，其中脱贫人口8户21人，受益人口满意度96%。</t>
  </si>
  <si>
    <t>南张庄村委员会</t>
  </si>
  <si>
    <t>2025年濮阳县文留镇东张庄村道路项目</t>
  </si>
  <si>
    <t>东张庄村</t>
  </si>
  <si>
    <t>硬化面积6480㎡，柏油路面厚5cm。</t>
  </si>
  <si>
    <t>受益人口285户1156人，其中脱贫人口15户40人，受益人口满意度96%。</t>
  </si>
  <si>
    <t>东张庄村委员会</t>
  </si>
  <si>
    <t>2025年濮阳县文留镇芽豆屯村道路项目</t>
  </si>
  <si>
    <t>芽豆屯村</t>
  </si>
  <si>
    <t>受益人口249户1189人，其中脱贫人口11户34人，受益人口满意度96%。</t>
  </si>
  <si>
    <t>芽豆屯村委员会</t>
  </si>
  <si>
    <t>2025年濮阳县文留镇王明屯村道路项目</t>
  </si>
  <si>
    <t>王明屯村</t>
  </si>
  <si>
    <t>硬化面积3380㎡，路基厚15cm12%灰土，C25砼路面厚15cm；</t>
  </si>
  <si>
    <t>受益人口653户3005人，其中脱贫人口28户55人，受益人口满意度96%。</t>
  </si>
  <si>
    <t>王明屯村委员会</t>
  </si>
  <si>
    <t>2025年濮阳县文留镇刘庄村道路项目</t>
  </si>
  <si>
    <t>刘庄村</t>
  </si>
  <si>
    <t>硬化面积4440㎡，柏油路面厚5cm。</t>
  </si>
  <si>
    <t>受益人口454户1928人，其中脱贫人口24户56人，受益人口满意度96%。</t>
  </si>
  <si>
    <t>刘庄村委员会</t>
  </si>
  <si>
    <t>2025年濮阳县文留镇新车庄村道路项目</t>
  </si>
  <si>
    <t>新车庄村</t>
  </si>
  <si>
    <t>硬化面积2975㎡，C25砼路面厚15cm；</t>
  </si>
  <si>
    <t>受益人口190户856人，其中脱贫人口7户17人，受益人口满意度96%。</t>
  </si>
  <si>
    <t>新车庄村委员会</t>
  </si>
  <si>
    <t>2025年濮阳县文留镇盛庄村道路项目</t>
  </si>
  <si>
    <t>盛庄村</t>
  </si>
  <si>
    <t>硬化面积4000㎡，柏油路面厚5cm；硬化面积1100㎡，路基厚15cm12%灰土，C25砼路面厚15cm</t>
  </si>
  <si>
    <t>受益人口485户2320人，其中脱贫人口12户29人，受益人口满意度96%。</t>
  </si>
  <si>
    <t>盛庄村委员会</t>
  </si>
  <si>
    <t>2025年濮阳县文留镇王程庄村道路项目</t>
  </si>
  <si>
    <t>王程庄村</t>
  </si>
  <si>
    <t>硬化面积3500㎡，柏油路面厚5cm。</t>
  </si>
  <si>
    <t>受益人口286户1345人，其中脱贫人口15户44人，受益人口满意度96%。</t>
  </si>
  <si>
    <t>王程庄村委员会</t>
  </si>
  <si>
    <t>2025年濮阳县文留镇杨庄村道路项目</t>
  </si>
  <si>
    <t>杨庄村</t>
  </si>
  <si>
    <t>硬化面积2450㎡，柏油路面厚5cm。</t>
  </si>
  <si>
    <t>受益人口124户524人，其中脱贫人口10户36人，受益人口满意度96%。</t>
  </si>
  <si>
    <t>杨庄村委员会</t>
  </si>
  <si>
    <t>2025年濮阳县文留镇前赵楼村道路项目</t>
  </si>
  <si>
    <t>前赵楼村</t>
  </si>
  <si>
    <t>硬化面积3600㎡，柏油路面厚5cm。</t>
  </si>
  <si>
    <t>受益人口105户488人，其中脱贫人口2户9人，受益人口满意度96%。</t>
  </si>
  <si>
    <t>前赵楼村委员会</t>
  </si>
  <si>
    <t>2025年濮阳县文留镇高庄村道路项目</t>
  </si>
  <si>
    <t>高庄村</t>
  </si>
  <si>
    <t>硬化面积1200㎡，路基厚15cm12%灰土，C25砼路面厚15cm</t>
  </si>
  <si>
    <t>受益人口300户1678人，其中脱贫人口10户31人，受益人口满意度96%。</t>
  </si>
  <si>
    <t>2025年濮阳县五星乡苏楼村建设道路项目</t>
  </si>
  <si>
    <t>苏楼村</t>
  </si>
  <si>
    <t>硬化面积4300㎡，路基厚15cm12%灰土，C25砼路面厚15cm</t>
  </si>
  <si>
    <t>受益人口489户2424人，其中脱贫人口19户63人，受益人口满意度96%。</t>
  </si>
  <si>
    <t>苏楼村委会</t>
  </si>
  <si>
    <t>五星乡人民政府</t>
  </si>
  <si>
    <t>2025年濮阳县五星乡孟寨村道路项目</t>
  </si>
  <si>
    <t>孟寨村</t>
  </si>
  <si>
    <t>受益人口56户253人，其中脱贫人口3户6人，受益人口满意度96%。</t>
  </si>
  <si>
    <t>孟寨村村委会</t>
  </si>
  <si>
    <t>2025年濮阳县五星乡后坡村道路项目</t>
  </si>
  <si>
    <t>后坡村</t>
  </si>
  <si>
    <t>硬化面积4210㎡，柏油路面厚5cm；硬化面积560㎡，路基厚15cm12%灰土，C25砼路面厚15cm</t>
  </si>
  <si>
    <t>受益人口253户1101人，其中脱贫人口7户23人，受益人口满意度96%。</t>
  </si>
  <si>
    <t>后坡村委会</t>
  </si>
  <si>
    <t>2025年濮阳县五星乡安家寨村道路项目</t>
  </si>
  <si>
    <t>安家寨村</t>
  </si>
  <si>
    <t>硬化面积2280㎡，路基厚15cm12%灰土，C25砼路面厚15cm</t>
  </si>
  <si>
    <t>受益人口210户1076人，其中脱贫人口7户36人，受益人口满意度96%。</t>
  </si>
  <si>
    <t>安家寨村委会</t>
  </si>
  <si>
    <t>2025年濮阳县五星乡于屯村道路项目</t>
  </si>
  <si>
    <t>于屯村</t>
  </si>
  <si>
    <t>受益人口217户987人，其中脱贫人口6户24人，受益人口满意度96%。</t>
  </si>
  <si>
    <t>于屯村委员会</t>
  </si>
  <si>
    <t>2025年濮阳县五星乡李楼村道路项目</t>
  </si>
  <si>
    <t>李楼村</t>
  </si>
  <si>
    <t>硬化面积3240㎡，柏油路面厚5cm。</t>
  </si>
  <si>
    <t>受益人口224户955人，其中脱贫人口7户29人，受益人口满意度96%。</t>
  </si>
  <si>
    <t>李楼村委员会</t>
  </si>
  <si>
    <t>2025年濮阳县五星乡五星集村道路项目</t>
  </si>
  <si>
    <t>五星集村</t>
  </si>
  <si>
    <t>硬化面积2157㎡，柏油路面厚5cm。</t>
  </si>
  <si>
    <t>受益人口793户3515人，其中脱贫人口20户64人，受益人口满意度96%。</t>
  </si>
  <si>
    <t>五星集村委员会</t>
  </si>
  <si>
    <t>2025年濮阳县五星乡东义井村道路项目</t>
  </si>
  <si>
    <t>东义井村</t>
  </si>
  <si>
    <t>硬化面积3564㎡，柏油路面厚5cm。</t>
  </si>
  <si>
    <t>受益人口348户1720人，其中脱贫人口19户64人，受益人口满意度96%。</t>
  </si>
  <si>
    <t>东义井村委员会</t>
  </si>
  <si>
    <t>2025年濮阳县五星乡后吕寨村道路项目</t>
  </si>
  <si>
    <t>后吕寨村</t>
  </si>
  <si>
    <t>受益人口165户825人，其中脱贫人口6户21人，受益人口满意度96%。</t>
  </si>
  <si>
    <t>后吕寨村委员会</t>
  </si>
  <si>
    <t>2025年濮阳县五星乡前堌堆村道路项目</t>
  </si>
  <si>
    <t>前堌堆村</t>
  </si>
  <si>
    <t>硬化面积4340㎡，柏油路面厚5cm。</t>
  </si>
  <si>
    <t>受益人口225户1018人，其中脱贫人口7户27人，受益人口满意度96%。</t>
  </si>
  <si>
    <t>前堌堆村委员会</t>
  </si>
  <si>
    <t>2025年濮阳县五星乡后堌堆村道路项目</t>
  </si>
  <si>
    <t>后堌堆村</t>
  </si>
  <si>
    <t>硬化面积5251㎡，路基厚15cm12%灰土，C25砼路面厚15cm；</t>
  </si>
  <si>
    <t>受益人口455户2255人，其中脱贫人口15户65人，受益人口满意度96%。</t>
  </si>
  <si>
    <t>后堌堆村委员会</t>
  </si>
  <si>
    <t>2025年濮阳县王称堌镇杨楼村道路项目</t>
  </si>
  <si>
    <t>杨楼村</t>
  </si>
  <si>
    <t>硬化面积4320㎡，C25砼路面厚15cm</t>
  </si>
  <si>
    <t>受益人口264户1264人，其中脱贫人口55户238人，受益人口满意度96%。</t>
  </si>
  <si>
    <t>杨楼村委员会</t>
  </si>
  <si>
    <t>2025年濮阳县王称堌镇卜庄村道路项目</t>
  </si>
  <si>
    <t>卜庄村</t>
  </si>
  <si>
    <t>受益人口202户923人，其中脱贫人口25户106人，受益人口满意度96%。</t>
  </si>
  <si>
    <t>卜庄村委员会</t>
  </si>
  <si>
    <t>2025年濮阳县王称堌镇辛楼村道路项目</t>
  </si>
  <si>
    <t>辛楼村</t>
  </si>
  <si>
    <t>硬化面积4731㎡，柏油路面厚5cm</t>
  </si>
  <si>
    <t>受益人口135户562人，其中脱贫人口20户98人，受益人口满意度96%。</t>
  </si>
  <si>
    <t>辛楼村委员会</t>
  </si>
  <si>
    <t>2025年濮阳县王称堌镇北王楼村道路项目</t>
  </si>
  <si>
    <t>北王楼村</t>
  </si>
  <si>
    <t>硬化面积2694㎡，柏油路面厚5cm</t>
  </si>
  <si>
    <t>受益人口150户667人，其中脱贫人口41户172人，受益人口满意度96%。</t>
  </si>
  <si>
    <t>北王楼村委员会</t>
  </si>
  <si>
    <t>2025年濮阳县王称堌镇赵庄村道路项目</t>
  </si>
  <si>
    <t>硬化面积4605㎡，路基厚15cm12%灰土，C25砼路面厚15cm</t>
  </si>
  <si>
    <t>受益人口268户1682人，其中脱贫人口61户263人，受益人口满意度96%。</t>
  </si>
  <si>
    <t>2025年濮阳县王称堌镇西刘庄村道路项目</t>
  </si>
  <si>
    <t>西刘庄村</t>
  </si>
  <si>
    <t>硬化面积1640㎡，柏油路面厚5cm。</t>
  </si>
  <si>
    <t>受益人口83户390人，其中脱贫人口4户12人，受益人口满意度96%。</t>
  </si>
  <si>
    <t>西刘庄村委员会</t>
  </si>
  <si>
    <t>2025年濮阳县王称堌镇后陈村道路项目</t>
  </si>
  <si>
    <t>后陈村</t>
  </si>
  <si>
    <t>硬化面积1616㎡，路基厚15cm12%灰土，C25砼路面厚15cm；</t>
  </si>
  <si>
    <t>受益人口348户1649人，其中脱贫人口60户257人，受益人口满意度96%。</t>
  </si>
  <si>
    <t>后陈村委员会</t>
  </si>
  <si>
    <t>2025年濮阳县王称堌镇周楼村道路项目</t>
  </si>
  <si>
    <t>周楼村</t>
  </si>
  <si>
    <t>受益人口21户112人，其中脱贫人口7户33人，受益人口满意度96%。</t>
  </si>
  <si>
    <t>周楼村委员会</t>
  </si>
  <si>
    <t>2025年濮阳县王称堌镇河湾村道路项目</t>
  </si>
  <si>
    <t>河湾村</t>
  </si>
  <si>
    <t>受益人口105户425人，其中脱贫人口7户35人，受益人口满意度96%。</t>
  </si>
  <si>
    <t>河湾村委员会</t>
  </si>
  <si>
    <t>2025年濮阳县王称堌镇韦庙村道路项目</t>
  </si>
  <si>
    <t>韦庙村</t>
  </si>
  <si>
    <t>硬化面积3150㎡，路基厚15cm12%灰土，C25砼路面厚15cm；</t>
  </si>
  <si>
    <t>受益人口321户1387人，其中脱贫人口67户301人，受益人口满意度96%。</t>
  </si>
  <si>
    <t>韦庙村委员会</t>
  </si>
  <si>
    <t>2025年濮阳县王称堌镇前许棚村道路项目</t>
  </si>
  <si>
    <t>王称堌前许棚村</t>
  </si>
  <si>
    <t>硬化路面4000平方米，路基厚15CM12%灰土，C25砼路面厚15CM</t>
  </si>
  <si>
    <t>建设道路面积4000平方米，受益121户820人，受益对象满意度100%</t>
  </si>
  <si>
    <t>2025年濮阳县习城乡马寨村道路项目</t>
  </si>
  <si>
    <t>马寨村</t>
  </si>
  <si>
    <t>受益人口200户890人，其中脱贫人口12户52人，受益人口满意度96%。</t>
  </si>
  <si>
    <t>马寨村委会</t>
  </si>
  <si>
    <t>2025年濮阳县习城乡程寨村（吴寨）村道路项目</t>
  </si>
  <si>
    <t>程寨村（吴寨）</t>
  </si>
  <si>
    <t>硬化面积2507㎡，路基厚15cm12%灰土，C25砼路面厚15cm</t>
  </si>
  <si>
    <t>受益人口321户1640人，其中脱贫人口114户497人，受益人口满意度96%。</t>
  </si>
  <si>
    <t>桑寨村委会</t>
  </si>
  <si>
    <t>2025年濮阳县习城乡王店村道路项目</t>
  </si>
  <si>
    <t>王店村</t>
  </si>
  <si>
    <t>硬化面积1000㎡，柏油路面厚5cm；硬化面积1040㎡，路基厚15cm12%灰土，C25砼路面厚15cm</t>
  </si>
  <si>
    <t>受益人口124户518人，其中脱贫人口25户113人，受益人口满意度96%。</t>
  </si>
  <si>
    <t>王店村村委会</t>
  </si>
  <si>
    <t>2025年濮阳县习城乡后穆楼村道路项目</t>
  </si>
  <si>
    <t>后穆楼村</t>
  </si>
  <si>
    <t>硬化面积872㎡，路基厚15cm12%灰土，C25砼路面厚15cm；</t>
  </si>
  <si>
    <t>受益人口127户538人，其中脱贫人口27户123人，受益人口满意度96%。</t>
  </si>
  <si>
    <t>后穆楼村委员会</t>
  </si>
  <si>
    <t>2025年濮阳县习城乡胡寨村道路项目</t>
  </si>
  <si>
    <t>胡寨村</t>
  </si>
  <si>
    <t>硬化面积6000㎡，路基厚15cm12%灰土，C25砼路面厚15cm；</t>
  </si>
  <si>
    <t>受益人口661户2653人，其中脱贫人口191户912人，受益人口满意度96%。</t>
  </si>
  <si>
    <t>胡寨村委员会</t>
  </si>
  <si>
    <t>2025年濮阳县习城乡连庄村道路项目</t>
  </si>
  <si>
    <t>连庄村</t>
  </si>
  <si>
    <t>受益人口202户1030人，其中脱贫人口106户545人，受益人口满意度96%。</t>
  </si>
  <si>
    <t>连庄村委员会</t>
  </si>
  <si>
    <t>2025年濮阳县习城乡兰寨村道路项目</t>
  </si>
  <si>
    <t>兰寨村</t>
  </si>
  <si>
    <t>硬化面积1600㎡，路基厚15cm12%灰土，C25砼路面厚15cm；</t>
  </si>
  <si>
    <t>受益人口252户1236人，其中脱贫人口100户442人，受益人口满意度96%。</t>
  </si>
  <si>
    <t>兰寨村委员会</t>
  </si>
  <si>
    <t>2025年濮阳县习城乡陈寨村道路项目</t>
  </si>
  <si>
    <t>硬化面积6180㎡，柏油路面厚5cm。</t>
  </si>
  <si>
    <t>受益人口368户1572人，其中脱贫人口72户296人，受益人口满意度96%。</t>
  </si>
  <si>
    <t>2025年濮阳县徐镇镇后大寨村程大寨村尹大寨村吉寨村道路项目</t>
  </si>
  <si>
    <t>后大寨、程大寨、尹大寨、吉寨</t>
  </si>
  <si>
    <t>后大寨硬化面积2270㎡，柏油路面厚5cm；程大寨硬化面积2180㎡，柏油路面厚5cm；尹大寨硬化面积4325㎡，柏油路面厚5cm；吉寨硬化面积2565㎡，柏油路面厚5cm</t>
  </si>
  <si>
    <t>受益人口1781户7019人，其中脱贫人口222户892人，受益人口满意度96%。</t>
  </si>
  <si>
    <t>后大寨、程大寨、尹大寨、吉寨村委会</t>
  </si>
  <si>
    <t>2025年濮阳县徐镇镇王楼村（家家宜）道路项目</t>
  </si>
  <si>
    <t>硬化面积8014㎡，路基厚15cm12%灰土，C25砼路面厚15cm</t>
  </si>
  <si>
    <t>受益人口480户2180人，其中脱贫人口49户196人，受益人口满意度96%。</t>
  </si>
  <si>
    <t>王楼村村委会</t>
  </si>
  <si>
    <t>2025年濮阳县徐镇镇徐镇村道路项目</t>
  </si>
  <si>
    <t>徐镇村</t>
  </si>
  <si>
    <t>硬化面积5000㎡，路基厚15cm12%灰土，C25砼路面厚15cm；东街硬化面积3150㎡，柏油路面厚5cm。</t>
  </si>
  <si>
    <t>受益人口1054户3974人，其中脱贫人口131户524人，受益人口满意度96%。</t>
  </si>
  <si>
    <t>徐镇村委会</t>
  </si>
  <si>
    <t>2025年濮阳县徐镇镇李九章村道路项目</t>
  </si>
  <si>
    <t>李九章村</t>
  </si>
  <si>
    <t>硬化面积3120㎡，柏油路面厚5cm；硬化面积1280㎡，路基厚15cm12%灰土，C25砼路面厚15cm</t>
  </si>
  <si>
    <t>受益人口135户670人，其中脱贫人口28户128人，受益人口满意度96%。</t>
  </si>
  <si>
    <t>李九章村村委会</t>
  </si>
  <si>
    <t>2025年濮阳县徐镇镇刘黄庄村修街道项目</t>
  </si>
  <si>
    <t>刘黄庄村</t>
  </si>
  <si>
    <t>受益人口106户451人，其中脱贫人口11户35人，受益人口满意度96%。</t>
  </si>
  <si>
    <t>2025年濮阳县徐镇镇旺寨村道路项目</t>
  </si>
  <si>
    <t>旺寨村</t>
  </si>
  <si>
    <t>硬化面积1230㎡，路基厚15cm12%灰土，C25砼路面厚15cm；硬化面积4490㎡，柏油路面厚5cm。</t>
  </si>
  <si>
    <t>受益人口105户431人，其中脱贫人口13户41人，受益人口满意度96%。</t>
  </si>
  <si>
    <t>旺寨村委员会</t>
  </si>
  <si>
    <t>2025年濮阳县徐镇镇三合村道路项目</t>
  </si>
  <si>
    <t>三合村</t>
  </si>
  <si>
    <t>硬化面积3670㎡，路基厚15cm12%灰土，C25砼路面厚15cm；</t>
  </si>
  <si>
    <t>受益人口158户768人，其中脱贫人口26户121人，受益人口满意度96%。</t>
  </si>
  <si>
    <t>三合村委员会</t>
  </si>
  <si>
    <t>2025年濮阳县徐镇镇黄寨村道路项目</t>
  </si>
  <si>
    <t>硬化面积1040㎡，路基厚15cm12%灰土，C25砼路面厚15cm；硬化面积1640㎡，柏油路面厚5cm。</t>
  </si>
  <si>
    <t>受益人口115户583人，其中脱贫人口11户41人，受益人口满意度96%。</t>
  </si>
  <si>
    <t>黄寨村委员会</t>
  </si>
  <si>
    <r>
      <rPr>
        <sz val="12"/>
        <rFont val="仿宋_GB2312"/>
        <charset val="134"/>
      </rPr>
      <t>2025年濮阳县</t>
    </r>
    <r>
      <rPr>
        <sz val="12"/>
        <color rgb="FF000000"/>
        <rFont val="仿宋_GB2312"/>
        <charset val="134"/>
      </rPr>
      <t>徐镇镇高黄庄村道路项目</t>
    </r>
  </si>
  <si>
    <t>高黄庄村</t>
  </si>
  <si>
    <t>硬化面积1880㎡，路基厚15cm12%灰土，C25砼路面厚15cm；</t>
  </si>
  <si>
    <t>受益人口125户560人，其中脱贫人口33户113人，受益人口满意度96%。</t>
  </si>
  <si>
    <t>高黄庄村委员会</t>
  </si>
  <si>
    <t>2025年濮阳县濮阳县徐镇镇王楼村道路项目</t>
  </si>
  <si>
    <t>硬化面积7040㎡，柏油路面厚5cm。</t>
  </si>
  <si>
    <t>2025年濮阳县徐镇镇北习村道路项目</t>
  </si>
  <si>
    <t>北习村</t>
  </si>
  <si>
    <t>硬化面积4747㎡，柏油路面厚5cm。</t>
  </si>
  <si>
    <t>受益人口506户1723人，其中脱贫人口92户355人，受益人口满意度96%。</t>
  </si>
  <si>
    <t>北习村委员会</t>
  </si>
  <si>
    <t>2025年濮阳县徐镇镇前范寨村道路项目</t>
  </si>
  <si>
    <t>前范寨村</t>
  </si>
  <si>
    <t>硬化面积3866㎡，C25砼路面厚15cm；</t>
  </si>
  <si>
    <t>受益人口202户936人，其中脱贫人口12户54人，受益人口满意度96%。</t>
  </si>
  <si>
    <t>前范寨村委员会</t>
  </si>
  <si>
    <t>2025年濮阳县徐镇镇屠八劝村道路项目</t>
  </si>
  <si>
    <t>屠八劝村</t>
  </si>
  <si>
    <t>硬化面积5785㎡，柏油路面厚5cm。</t>
  </si>
  <si>
    <t>受益人口213户774人，其中脱贫人口39户175人，受益人口满意度96%。</t>
  </si>
  <si>
    <t>屠八劝村委员会</t>
  </si>
  <si>
    <t>2025年濮阳县徐镇镇方八劝村道路项目</t>
  </si>
  <si>
    <t>方八劝村</t>
  </si>
  <si>
    <t>硬化面积1540㎡，路基厚15cm12%灰土，C25砼路面厚15cm；</t>
  </si>
  <si>
    <t>受益人口216户1036人，其中脱贫人口32户156人，受益人口满意度96%。</t>
  </si>
  <si>
    <t>方八劝村委员会</t>
  </si>
  <si>
    <t>2025年濮阳县徐镇镇曹庄村道路项目</t>
  </si>
  <si>
    <t>曹庄村</t>
  </si>
  <si>
    <t>受益人口286户1349人，其中脱贫人口11户43人，受益人口满意度96%。</t>
  </si>
  <si>
    <t>曹庄村委员会</t>
  </si>
  <si>
    <t>2025年濮阳县子岸镇高庄村道路项目</t>
  </si>
  <si>
    <t>硬化面积6570㎡，柏油路面厚5cm</t>
  </si>
  <si>
    <t>受益人口135户682人，其中脱贫人口3户13人，受益人口满意度96%。</t>
  </si>
  <si>
    <t>高庄村委会</t>
  </si>
  <si>
    <t>2025年濮阳县子岸镇孙河沟道路项目</t>
  </si>
  <si>
    <t>孙河沟</t>
  </si>
  <si>
    <t>硬化面积3170㎡，柏油路面厚5cm</t>
  </si>
  <si>
    <t>受益人口202户1020人，其中脱贫人口6户17人，受益人口满意度96%。</t>
  </si>
  <si>
    <t>孙河沟村委会</t>
  </si>
  <si>
    <t>2025年濮阳县子岸镇齐劝村道路项目</t>
  </si>
  <si>
    <t>齐劝村</t>
  </si>
  <si>
    <t>硬化面积6568㎡，柏油路面厚5cm</t>
  </si>
  <si>
    <t>受益人口522户2318人，其中脱贫人口11户36人，受益人口满意度96%。</t>
  </si>
  <si>
    <t>齐劝村委会</t>
  </si>
  <si>
    <t>2025年濮阳县子岸镇崔梁庄村道路项目</t>
  </si>
  <si>
    <t>崔梁庄村</t>
  </si>
  <si>
    <t>硬化面积6000㎡，柏油路面厚5cm；硬化面积1225㎡，路基厚15cm12%灰土，C25砼路面厚15cm</t>
  </si>
  <si>
    <t>受益人口345户1459人，其中脱贫人口7户11人，受益人口满意度96%。</t>
  </si>
  <si>
    <t>崔梁庄村委会</t>
  </si>
  <si>
    <t>2025年濮阳县子岸镇子岸集村道路项目</t>
  </si>
  <si>
    <t>子岸集村</t>
  </si>
  <si>
    <t>硬化面积3600㎡，路基厚15cm12%灰土，C25砼路面厚15cm</t>
  </si>
  <si>
    <t>受益人口713户3150人，其中脱贫人口12户40人，受益人口满意度96%。</t>
  </si>
  <si>
    <t>子岸集村村委会</t>
  </si>
  <si>
    <t>2025年濮阳县子岸镇王梁庄村道路项目</t>
  </si>
  <si>
    <t>王梁庄村</t>
  </si>
  <si>
    <t>硬化面积6660㎡，柏油路面厚5cm。</t>
  </si>
  <si>
    <t>受益人口268户1268人，其中脱贫人口7户20人，受益人口满意度96%。</t>
  </si>
  <si>
    <t>王梁庄村委员会</t>
  </si>
  <si>
    <t>2025年濮阳县子岸镇西掘地村道路项目</t>
  </si>
  <si>
    <t>西掘地村</t>
  </si>
  <si>
    <t>硬化面积3950㎡，路基厚15cm12%灰土，C25砼路面厚15cm；</t>
  </si>
  <si>
    <t>受益人口263户1335人，其中脱贫人口6户22人，受益人口满意度96%。</t>
  </si>
  <si>
    <t>西掘地村委员会</t>
  </si>
  <si>
    <t>2025年濮阳县子岸镇张河沟村道路项目</t>
  </si>
  <si>
    <t>张河沟村</t>
  </si>
  <si>
    <t>硬化面积4050㎡，柏油路面厚5cm。</t>
  </si>
  <si>
    <t>受益人口167户606人，其中脱贫人口4户10人，受益人口满意度96%。</t>
  </si>
  <si>
    <t>张河沟村委员会</t>
  </si>
  <si>
    <t>2025年濮阳县子岸镇史掘地村道路项目</t>
  </si>
  <si>
    <t>史掘地村</t>
  </si>
  <si>
    <t>受益人口154户649人，其中脱贫人口2户11人，受益人口满意度96%。</t>
  </si>
  <si>
    <t>史掘地村委员会</t>
  </si>
  <si>
    <t>2025年濮阳县子岸镇西子岸村道路项目</t>
  </si>
  <si>
    <t>西子岸村</t>
  </si>
  <si>
    <t>受益人口692户3199人，其中脱贫人口16户50人，受益人口满意度96%。</t>
  </si>
  <si>
    <t>西子岸村委员会</t>
  </si>
  <si>
    <t>2025年濮阳县子岸镇段河沟村道路项目</t>
  </si>
  <si>
    <t>段河沟村</t>
  </si>
  <si>
    <t>硬化面积1440㎡，路基厚15cm12%灰土，C25砼路面厚15cm；硬化面积3065㎡，柏油路面厚5cm。</t>
  </si>
  <si>
    <t>受益人口145户640人，其中脱贫人口4户14人，受益人口满意度96%。</t>
  </si>
  <si>
    <t>段河沟村委员会</t>
  </si>
  <si>
    <t>2025年濮阳县子岸镇三里店村道路项目</t>
  </si>
  <si>
    <t>三里店村</t>
  </si>
  <si>
    <t>硬化面积1800㎡，路基厚15cm12%灰土，C25砼路面厚15cm；硬化面积3600㎡，柏油路面厚5cm。</t>
  </si>
  <si>
    <t>受益人口493户2332人，其中脱贫人口15户40人，受益人口满意度96%。</t>
  </si>
  <si>
    <t>三里店村委员会</t>
  </si>
  <si>
    <t>2025年濮阳县子岸镇刘梁庄村道路项目</t>
  </si>
  <si>
    <t>刘梁庄村</t>
  </si>
  <si>
    <t>硬化面积3980㎡，路基厚15cm12%灰土，C25砼路面厚15cm；</t>
  </si>
  <si>
    <t>受益人口365户1768人，其中脱贫人口12户27人，受益人口满意度96%。</t>
  </si>
  <si>
    <t>2025年濮阳县子岸镇卓贾村道路项目</t>
  </si>
  <si>
    <t>卓贾村</t>
  </si>
  <si>
    <t>硬化面积5800㎡，柏油路面厚5cm。</t>
  </si>
  <si>
    <t>受益人口326户1571人，其中脱贫人口10户21人，受益人口满意度96%。</t>
  </si>
  <si>
    <t>2025年濮阳县公益性岗位项目</t>
  </si>
  <si>
    <t>就业创业</t>
  </si>
  <si>
    <t>各乡镇（办）各村</t>
  </si>
  <si>
    <t>安置享受政策脱贫户、监测户劳动力公益岗6667人</t>
  </si>
  <si>
    <t>通过公益性岗位安置享受政策脱贫户、监测户劳动力就业。受益脱贫户（含监测户）6667人，受益对象满意度100%</t>
  </si>
  <si>
    <t>公益岗安置享受政策脱贫户、监测户劳动力6667人，每户年均务工增加收益500元。</t>
  </si>
  <si>
    <t>2025年濮阳县市派第一书记经费</t>
  </si>
  <si>
    <t>管理费</t>
  </si>
  <si>
    <t>2025年濮阳县市派驻村干部47人</t>
  </si>
  <si>
    <t>濮阳县市派驻村干部47人，受益人口满意度96%</t>
  </si>
  <si>
    <t>每人每年可报销工作经费5000元</t>
  </si>
  <si>
    <t>2025年1月-2025年11月</t>
  </si>
  <si>
    <t>未</t>
  </si>
  <si>
    <t>县组织部</t>
  </si>
  <si>
    <t>2025年濮阳县县派第一书记经费</t>
  </si>
  <si>
    <t>2025年县派第驻村干部501人</t>
  </si>
  <si>
    <t>县派第驻村干部501人，受益人口满意度96%</t>
  </si>
  <si>
    <t>每人每年可报销工作经费2万元</t>
  </si>
  <si>
    <t>2025年濮阳县务工补助项目</t>
  </si>
  <si>
    <t>为8500余名外出务工脱贫人口发放务工补助</t>
  </si>
  <si>
    <t>为外出务工脱贫人口发放务工补助。受益脱贫户（含监测户）8500余人，受益对象满意度100%</t>
  </si>
  <si>
    <t>务工吸纳脱贫人口数8500余人，每户年均务工增加收益500元。</t>
  </si>
  <si>
    <t>县人社局</t>
  </si>
  <si>
    <t>2025年濮阳县雨露计划补助项目</t>
  </si>
  <si>
    <t>预计补贴人次4000人</t>
  </si>
  <si>
    <t>受益脱贫户（含监测户）4000人次，受益对象满意度100%</t>
  </si>
  <si>
    <t>每户年均增收2000元左右</t>
  </si>
  <si>
    <t>2025年濮阳县项目管理费</t>
  </si>
  <si>
    <t>设计费、监理费、管护费等</t>
  </si>
  <si>
    <t>受益2025年实施项目相关费用</t>
  </si>
  <si>
    <t>确保项目实施条件</t>
  </si>
  <si>
    <t>县财政局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</si>
</sst>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4">
    <font>
      <sz val="11"/>
      <color theme="1"/>
      <name val="宋体"/>
      <charset val="134"/>
      <scheme val="minor"/>
    </font>
    <font>
      <sz val="11"/>
      <color rgb="FF000000"/>
      <name val="宋体"/>
      <charset val="134"/>
    </font>
    <font>
      <sz val="22"/>
      <color theme="1"/>
      <name val="方正大标宋简体"/>
      <charset val="134"/>
    </font>
    <font>
      <sz val="12"/>
      <color rgb="FF000000"/>
      <name val="黑体"/>
      <charset val="134"/>
    </font>
    <font>
      <sz val="12"/>
      <color rgb="FF000000"/>
      <name val="仿宋_GB2312"/>
      <charset val="134"/>
    </font>
    <font>
      <sz val="12"/>
      <color theme="1"/>
      <name val="仿宋_GB2312"/>
      <charset val="134"/>
    </font>
    <font>
      <sz val="12"/>
      <name val="仿宋_GB2312"/>
      <charset val="134"/>
    </font>
    <font>
      <sz val="12"/>
      <color indexed="8"/>
      <name val="仿宋_GB2312"/>
      <charset val="134"/>
    </font>
    <font>
      <sz val="12"/>
      <color rgb="FF000000"/>
      <name val="仿宋_GB2312"/>
      <charset val="0"/>
    </font>
    <font>
      <sz val="11"/>
      <name val="仿宋_GB2312"/>
      <charset val="134"/>
    </font>
    <font>
      <sz val="10"/>
      <color rgb="FF000000"/>
      <name val="Arial"/>
      <charset val="134"/>
    </font>
    <font>
      <sz val="10"/>
      <color rgb="FF000000"/>
      <name val="宋体"/>
      <charset val="134"/>
    </font>
    <font>
      <sz val="11"/>
      <name val="宋体"/>
      <charset val="134"/>
    </font>
    <font>
      <sz val="12"/>
      <color theme="1"/>
      <name val="方正大标宋简体"/>
      <charset val="134"/>
    </font>
    <font>
      <sz val="10"/>
      <name val="宋体"/>
      <charset val="134"/>
    </font>
    <font>
      <sz val="14"/>
      <color theme="1"/>
      <name val="新宋体"/>
      <charset val="134"/>
    </font>
    <font>
      <sz val="14"/>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
      <sz val="12"/>
      <name val="Times New Roman"/>
      <charset val="134"/>
    </font>
    <font>
      <sz val="12"/>
      <color rgb="FF000000"/>
      <name val="宋体"/>
      <charset val="134"/>
    </font>
    <font>
      <sz val="12"/>
      <color indexed="8"/>
      <name val="仿宋_GB2312"/>
      <charset val="0"/>
    </font>
    <font>
      <sz val="12"/>
      <color rgb="FF000000"/>
      <name val="Arial"/>
      <charset val="134"/>
    </font>
    <font>
      <sz val="12"/>
      <color rgb="FF231F20"/>
      <name val="仿宋_GB2312"/>
      <charset val="134"/>
    </font>
    <font>
      <sz val="11"/>
      <name val="仿宋_GB231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4" borderId="6" applyNumberFormat="0" applyAlignment="0" applyProtection="0">
      <alignment vertical="center"/>
    </xf>
    <xf numFmtId="0" fontId="26" fillId="5" borderId="7" applyNumberFormat="0" applyAlignment="0" applyProtection="0">
      <alignment vertical="center"/>
    </xf>
    <xf numFmtId="0" fontId="27" fillId="5" borderId="6" applyNumberFormat="0" applyAlignment="0" applyProtection="0">
      <alignment vertical="center"/>
    </xf>
    <xf numFmtId="0" fontId="28" fillId="6"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cellStyleXfs>
  <cellXfs count="46">
    <xf numFmtId="0" fontId="0" fillId="0" borderId="0" xfId="0">
      <alignment vertical="center"/>
    </xf>
    <xf numFmtId="0" fontId="0" fillId="0" borderId="0" xfId="0" applyAlignment="1">
      <alignment horizontal="center" vertical="center" wrapText="1"/>
    </xf>
    <xf numFmtId="0" fontId="1" fillId="0" borderId="0" xfId="0"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9"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lignment vertical="center"/>
    </xf>
    <xf numFmtId="177" fontId="5" fillId="0" borderId="1" xfId="0" applyNumberFormat="1" applyFont="1" applyFill="1" applyBorder="1">
      <alignment vertical="center"/>
    </xf>
    <xf numFmtId="0" fontId="5"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7"/>
  <sheetViews>
    <sheetView tabSelected="1" workbookViewId="0">
      <pane ySplit="5" topLeftCell="A33" activePane="bottomLeft" state="frozen"/>
      <selection/>
      <selection pane="bottomLeft" activeCell="R36" sqref="R36"/>
    </sheetView>
  </sheetViews>
  <sheetFormatPr defaultColWidth="9" defaultRowHeight="13.5"/>
  <cols>
    <col min="1" max="1" width="9" style="4"/>
    <col min="2" max="2" width="19.75" style="4" customWidth="1"/>
    <col min="3" max="3" width="9" style="4"/>
    <col min="4" max="4" width="6.625" style="4" customWidth="1"/>
    <col min="5" max="5" width="9" style="4"/>
    <col min="6" max="6" width="26.125" style="4" customWidth="1"/>
    <col min="7" max="7" width="9.375" style="4"/>
    <col min="8" max="9" width="20.125" style="4" customWidth="1"/>
    <col min="10" max="16384" width="9" style="4"/>
  </cols>
  <sheetData>
    <row r="1" ht="27.75" spans="1:13">
      <c r="A1" s="5" t="s">
        <v>0</v>
      </c>
      <c r="B1" s="5"/>
      <c r="C1" s="5"/>
      <c r="D1" s="5"/>
      <c r="E1" s="5"/>
      <c r="F1" s="5"/>
      <c r="G1" s="5"/>
      <c r="H1" s="5"/>
      <c r="I1" s="5"/>
      <c r="J1" s="5"/>
      <c r="K1" s="5"/>
      <c r="L1" s="5"/>
      <c r="M1" s="5"/>
    </row>
    <row r="2" ht="27.75" spans="1:13">
      <c r="A2" s="5"/>
      <c r="B2" s="5"/>
      <c r="C2" s="5"/>
      <c r="D2" s="5"/>
      <c r="E2" s="5"/>
      <c r="F2" s="5"/>
      <c r="G2" s="5"/>
      <c r="H2" s="5"/>
      <c r="I2" s="5"/>
      <c r="J2" s="5"/>
      <c r="K2" s="5"/>
      <c r="L2" s="30" t="s">
        <v>1</v>
      </c>
      <c r="M2" s="30"/>
    </row>
    <row r="3" ht="20" customHeight="1" spans="1:13">
      <c r="A3" s="6" t="s">
        <v>2</v>
      </c>
      <c r="B3" s="6" t="s">
        <v>3</v>
      </c>
      <c r="C3" s="6" t="s">
        <v>4</v>
      </c>
      <c r="D3" s="6" t="s">
        <v>5</v>
      </c>
      <c r="E3" s="6" t="s">
        <v>6</v>
      </c>
      <c r="F3" s="6" t="s">
        <v>7</v>
      </c>
      <c r="G3" s="7" t="s">
        <v>8</v>
      </c>
      <c r="H3" s="6" t="s">
        <v>9</v>
      </c>
      <c r="I3" s="6" t="s">
        <v>10</v>
      </c>
      <c r="J3" s="6" t="s">
        <v>11</v>
      </c>
      <c r="K3" s="6" t="s">
        <v>12</v>
      </c>
      <c r="L3" s="6" t="s">
        <v>13</v>
      </c>
      <c r="M3" s="6" t="s">
        <v>14</v>
      </c>
    </row>
    <row r="4" ht="20" customHeight="1" spans="1:13">
      <c r="A4" s="6"/>
      <c r="B4" s="6"/>
      <c r="C4" s="6"/>
      <c r="D4" s="6"/>
      <c r="E4" s="6"/>
      <c r="F4" s="6"/>
      <c r="G4" s="6" t="s">
        <v>15</v>
      </c>
      <c r="H4" s="6"/>
      <c r="I4" s="6"/>
      <c r="J4" s="6"/>
      <c r="K4" s="6"/>
      <c r="L4" s="6"/>
      <c r="M4" s="6"/>
    </row>
    <row r="5" ht="28" customHeight="1" spans="1:13">
      <c r="A5" s="8" t="s">
        <v>15</v>
      </c>
      <c r="B5" s="8"/>
      <c r="C5" s="8"/>
      <c r="D5" s="8"/>
      <c r="E5" s="8"/>
      <c r="F5" s="8"/>
      <c r="G5" s="9">
        <f>G6+G38</f>
        <v>30000.02</v>
      </c>
      <c r="H5" s="8"/>
      <c r="I5" s="8"/>
      <c r="J5" s="8"/>
      <c r="K5" s="8"/>
      <c r="L5" s="8"/>
      <c r="M5" s="8"/>
    </row>
    <row r="6" ht="28" customHeight="1" spans="1:13">
      <c r="A6" s="8" t="s">
        <v>16</v>
      </c>
      <c r="B6" s="8"/>
      <c r="C6" s="8"/>
      <c r="D6" s="8"/>
      <c r="E6" s="8"/>
      <c r="F6" s="8"/>
      <c r="G6" s="8">
        <f>SUM(G7:G37)</f>
        <v>12727</v>
      </c>
      <c r="H6" s="8"/>
      <c r="I6" s="8"/>
      <c r="J6" s="8"/>
      <c r="K6" s="8"/>
      <c r="L6" s="8"/>
      <c r="M6" s="8"/>
    </row>
    <row r="7" ht="156.75" spans="1:13">
      <c r="A7" s="10">
        <v>1</v>
      </c>
      <c r="B7" s="11" t="s">
        <v>17</v>
      </c>
      <c r="C7" s="12" t="s">
        <v>16</v>
      </c>
      <c r="D7" s="12" t="s">
        <v>18</v>
      </c>
      <c r="E7" s="12" t="s">
        <v>19</v>
      </c>
      <c r="F7" s="12" t="s">
        <v>20</v>
      </c>
      <c r="G7" s="12">
        <v>1800</v>
      </c>
      <c r="H7" s="12" t="s">
        <v>21</v>
      </c>
      <c r="I7" s="12" t="s">
        <v>22</v>
      </c>
      <c r="J7" s="12" t="s">
        <v>23</v>
      </c>
      <c r="K7" s="11" t="s">
        <v>24</v>
      </c>
      <c r="L7" s="12" t="s">
        <v>24</v>
      </c>
      <c r="M7" s="10"/>
    </row>
    <row r="8" ht="128.25" spans="1:13">
      <c r="A8" s="10">
        <v>2</v>
      </c>
      <c r="B8" s="12" t="s">
        <v>25</v>
      </c>
      <c r="C8" s="12" t="s">
        <v>16</v>
      </c>
      <c r="D8" s="12" t="s">
        <v>18</v>
      </c>
      <c r="E8" s="12" t="s">
        <v>26</v>
      </c>
      <c r="F8" s="12" t="s">
        <v>27</v>
      </c>
      <c r="G8" s="12">
        <v>1200</v>
      </c>
      <c r="H8" s="13" t="s">
        <v>28</v>
      </c>
      <c r="I8" s="12" t="s">
        <v>29</v>
      </c>
      <c r="J8" s="12" t="s">
        <v>23</v>
      </c>
      <c r="K8" s="11" t="s">
        <v>30</v>
      </c>
      <c r="L8" s="12" t="s">
        <v>30</v>
      </c>
      <c r="M8" s="10"/>
    </row>
    <row r="9" ht="114" spans="1:13">
      <c r="A9" s="10">
        <v>3</v>
      </c>
      <c r="B9" s="11" t="s">
        <v>31</v>
      </c>
      <c r="C9" s="12" t="s">
        <v>16</v>
      </c>
      <c r="D9" s="12" t="s">
        <v>18</v>
      </c>
      <c r="E9" s="12" t="s">
        <v>19</v>
      </c>
      <c r="F9" s="12" t="s">
        <v>32</v>
      </c>
      <c r="G9" s="12">
        <v>1500</v>
      </c>
      <c r="H9" s="12" t="s">
        <v>33</v>
      </c>
      <c r="I9" s="12" t="s">
        <v>22</v>
      </c>
      <c r="J9" s="12" t="s">
        <v>23</v>
      </c>
      <c r="K9" s="11" t="s">
        <v>34</v>
      </c>
      <c r="L9" s="12" t="s">
        <v>34</v>
      </c>
      <c r="M9" s="10"/>
    </row>
    <row r="10" ht="71.25" spans="1:13">
      <c r="A10" s="10">
        <v>4</v>
      </c>
      <c r="B10" s="14" t="s">
        <v>35</v>
      </c>
      <c r="C10" s="12" t="s">
        <v>16</v>
      </c>
      <c r="D10" s="12" t="s">
        <v>18</v>
      </c>
      <c r="E10" s="12" t="s">
        <v>36</v>
      </c>
      <c r="F10" s="12" t="s">
        <v>37</v>
      </c>
      <c r="G10" s="12">
        <v>1200</v>
      </c>
      <c r="H10" s="12" t="s">
        <v>38</v>
      </c>
      <c r="I10" s="12" t="s">
        <v>39</v>
      </c>
      <c r="J10" s="12" t="s">
        <v>23</v>
      </c>
      <c r="K10" s="11" t="s">
        <v>40</v>
      </c>
      <c r="L10" s="12" t="s">
        <v>40</v>
      </c>
      <c r="M10" s="10"/>
    </row>
    <row r="11" ht="85.5" spans="1:13">
      <c r="A11" s="10">
        <v>5</v>
      </c>
      <c r="B11" s="12" t="s">
        <v>41</v>
      </c>
      <c r="C11" s="15" t="s">
        <v>42</v>
      </c>
      <c r="D11" s="15" t="s">
        <v>18</v>
      </c>
      <c r="E11" s="12" t="s">
        <v>43</v>
      </c>
      <c r="F11" s="12" t="s">
        <v>44</v>
      </c>
      <c r="G11" s="10">
        <v>1250</v>
      </c>
      <c r="H11" s="12" t="s">
        <v>45</v>
      </c>
      <c r="I11" s="12" t="s">
        <v>46</v>
      </c>
      <c r="J11" s="12" t="s">
        <v>47</v>
      </c>
      <c r="K11" s="11" t="s">
        <v>48</v>
      </c>
      <c r="L11" s="12" t="s">
        <v>49</v>
      </c>
      <c r="M11" s="10"/>
    </row>
    <row r="12" ht="71.25" spans="1:13">
      <c r="A12" s="10">
        <v>6</v>
      </c>
      <c r="B12" s="10" t="s">
        <v>50</v>
      </c>
      <c r="C12" s="15" t="s">
        <v>42</v>
      </c>
      <c r="D12" s="15" t="s">
        <v>18</v>
      </c>
      <c r="E12" s="10" t="s">
        <v>51</v>
      </c>
      <c r="F12" s="10" t="s">
        <v>52</v>
      </c>
      <c r="G12" s="10">
        <v>80</v>
      </c>
      <c r="H12" s="12" t="s">
        <v>53</v>
      </c>
      <c r="I12" s="12" t="s">
        <v>54</v>
      </c>
      <c r="J12" s="12" t="s">
        <v>47</v>
      </c>
      <c r="K12" s="10" t="s">
        <v>51</v>
      </c>
      <c r="L12" s="10" t="s">
        <v>24</v>
      </c>
      <c r="M12" s="10"/>
    </row>
    <row r="13" ht="71.25" spans="1:13">
      <c r="A13" s="10">
        <v>7</v>
      </c>
      <c r="B13" s="10" t="s">
        <v>55</v>
      </c>
      <c r="C13" s="15" t="s">
        <v>42</v>
      </c>
      <c r="D13" s="15" t="s">
        <v>18</v>
      </c>
      <c r="E13" s="10" t="s">
        <v>56</v>
      </c>
      <c r="F13" s="10" t="s">
        <v>57</v>
      </c>
      <c r="G13" s="10">
        <v>100</v>
      </c>
      <c r="H13" s="12" t="s">
        <v>53</v>
      </c>
      <c r="I13" s="12" t="s">
        <v>58</v>
      </c>
      <c r="J13" s="12" t="s">
        <v>47</v>
      </c>
      <c r="K13" s="10" t="s">
        <v>56</v>
      </c>
      <c r="L13" s="10" t="s">
        <v>24</v>
      </c>
      <c r="M13" s="10"/>
    </row>
    <row r="14" ht="114" spans="1:13">
      <c r="A14" s="10">
        <v>8</v>
      </c>
      <c r="B14" s="10" t="s">
        <v>59</v>
      </c>
      <c r="C14" s="15" t="s">
        <v>42</v>
      </c>
      <c r="D14" s="15" t="s">
        <v>18</v>
      </c>
      <c r="E14" s="10" t="s">
        <v>60</v>
      </c>
      <c r="F14" s="10" t="s">
        <v>61</v>
      </c>
      <c r="G14" s="10">
        <v>180</v>
      </c>
      <c r="H14" s="12" t="s">
        <v>62</v>
      </c>
      <c r="I14" s="12" t="s">
        <v>63</v>
      </c>
      <c r="J14" s="12" t="s">
        <v>47</v>
      </c>
      <c r="K14" s="10" t="s">
        <v>60</v>
      </c>
      <c r="L14" s="10" t="s">
        <v>64</v>
      </c>
      <c r="M14" s="10"/>
    </row>
    <row r="15" ht="71.25" spans="1:13">
      <c r="A15" s="10">
        <v>9</v>
      </c>
      <c r="B15" s="10" t="s">
        <v>65</v>
      </c>
      <c r="C15" s="15" t="s">
        <v>42</v>
      </c>
      <c r="D15" s="15" t="s">
        <v>18</v>
      </c>
      <c r="E15" s="10" t="s">
        <v>66</v>
      </c>
      <c r="F15" s="10" t="s">
        <v>67</v>
      </c>
      <c r="G15" s="10">
        <v>500</v>
      </c>
      <c r="H15" s="10" t="s">
        <v>68</v>
      </c>
      <c r="I15" s="10" t="s">
        <v>69</v>
      </c>
      <c r="J15" s="12" t="s">
        <v>47</v>
      </c>
      <c r="K15" s="10" t="s">
        <v>66</v>
      </c>
      <c r="L15" s="10" t="s">
        <v>40</v>
      </c>
      <c r="M15" s="10"/>
    </row>
    <row r="16" ht="71.25" spans="1:13">
      <c r="A16" s="10">
        <v>10</v>
      </c>
      <c r="B16" s="10" t="s">
        <v>70</v>
      </c>
      <c r="C16" s="15" t="s">
        <v>42</v>
      </c>
      <c r="D16" s="15" t="s">
        <v>18</v>
      </c>
      <c r="E16" s="10" t="s">
        <v>66</v>
      </c>
      <c r="F16" s="10" t="s">
        <v>71</v>
      </c>
      <c r="G16" s="10">
        <v>150</v>
      </c>
      <c r="H16" s="10" t="s">
        <v>72</v>
      </c>
      <c r="I16" s="10" t="s">
        <v>73</v>
      </c>
      <c r="J16" s="12" t="s">
        <v>47</v>
      </c>
      <c r="K16" s="10" t="s">
        <v>66</v>
      </c>
      <c r="L16" s="10" t="s">
        <v>40</v>
      </c>
      <c r="M16" s="10"/>
    </row>
    <row r="17" s="1" customFormat="1" ht="67.5" spans="1:13">
      <c r="A17" s="10">
        <v>11</v>
      </c>
      <c r="B17" s="16" t="s">
        <v>74</v>
      </c>
      <c r="C17" s="16" t="s">
        <v>42</v>
      </c>
      <c r="D17" s="16" t="s">
        <v>18</v>
      </c>
      <c r="E17" s="16" t="s">
        <v>75</v>
      </c>
      <c r="F17" s="16" t="s">
        <v>76</v>
      </c>
      <c r="G17" s="16">
        <v>200</v>
      </c>
      <c r="H17" s="16" t="s">
        <v>77</v>
      </c>
      <c r="I17" s="16" t="s">
        <v>78</v>
      </c>
      <c r="J17" s="16" t="s">
        <v>79</v>
      </c>
      <c r="K17" s="16" t="s">
        <v>80</v>
      </c>
      <c r="L17" s="16" t="s">
        <v>81</v>
      </c>
      <c r="M17" s="31"/>
    </row>
    <row r="18" s="1" customFormat="1" ht="67.5" spans="1:13">
      <c r="A18" s="10">
        <v>12</v>
      </c>
      <c r="B18" s="16" t="s">
        <v>82</v>
      </c>
      <c r="C18" s="16" t="s">
        <v>42</v>
      </c>
      <c r="D18" s="16" t="s">
        <v>18</v>
      </c>
      <c r="E18" s="16" t="s">
        <v>83</v>
      </c>
      <c r="F18" s="16" t="s">
        <v>84</v>
      </c>
      <c r="G18" s="16">
        <v>290</v>
      </c>
      <c r="H18" s="16" t="s">
        <v>85</v>
      </c>
      <c r="I18" s="16" t="s">
        <v>86</v>
      </c>
      <c r="J18" s="16" t="s">
        <v>79</v>
      </c>
      <c r="K18" s="16" t="s">
        <v>87</v>
      </c>
      <c r="L18" s="16" t="s">
        <v>88</v>
      </c>
      <c r="M18" s="31"/>
    </row>
    <row r="19" s="1" customFormat="1" ht="54" spans="1:13">
      <c r="A19" s="10">
        <v>13</v>
      </c>
      <c r="B19" s="16" t="s">
        <v>89</v>
      </c>
      <c r="C19" s="16" t="s">
        <v>42</v>
      </c>
      <c r="D19" s="16" t="s">
        <v>18</v>
      </c>
      <c r="E19" s="16" t="s">
        <v>90</v>
      </c>
      <c r="F19" s="16" t="s">
        <v>91</v>
      </c>
      <c r="G19" s="16">
        <v>150</v>
      </c>
      <c r="H19" s="16" t="s">
        <v>92</v>
      </c>
      <c r="I19" s="16" t="s">
        <v>93</v>
      </c>
      <c r="J19" s="32" t="s">
        <v>94</v>
      </c>
      <c r="K19" s="16" t="s">
        <v>90</v>
      </c>
      <c r="L19" s="16" t="s">
        <v>95</v>
      </c>
      <c r="M19" s="31"/>
    </row>
    <row r="20" ht="57" spans="1:13">
      <c r="A20" s="10">
        <v>14</v>
      </c>
      <c r="B20" s="10" t="s">
        <v>96</v>
      </c>
      <c r="C20" s="15" t="s">
        <v>42</v>
      </c>
      <c r="D20" s="15" t="s">
        <v>18</v>
      </c>
      <c r="E20" s="10" t="s">
        <v>97</v>
      </c>
      <c r="F20" s="10" t="s">
        <v>98</v>
      </c>
      <c r="G20" s="10">
        <v>480</v>
      </c>
      <c r="H20" s="12" t="s">
        <v>99</v>
      </c>
      <c r="I20" s="12" t="s">
        <v>100</v>
      </c>
      <c r="J20" s="12" t="s">
        <v>47</v>
      </c>
      <c r="K20" s="10" t="s">
        <v>97</v>
      </c>
      <c r="L20" s="10" t="s">
        <v>40</v>
      </c>
      <c r="M20" s="10"/>
    </row>
    <row r="21" ht="99.75" spans="1:13">
      <c r="A21" s="10">
        <v>15</v>
      </c>
      <c r="B21" s="10" t="s">
        <v>101</v>
      </c>
      <c r="C21" s="15" t="s">
        <v>42</v>
      </c>
      <c r="D21" s="15" t="s">
        <v>18</v>
      </c>
      <c r="E21" s="10" t="s">
        <v>102</v>
      </c>
      <c r="F21" s="10" t="s">
        <v>103</v>
      </c>
      <c r="G21" s="10">
        <v>224</v>
      </c>
      <c r="H21" s="15" t="s">
        <v>104</v>
      </c>
      <c r="I21" s="12" t="s">
        <v>105</v>
      </c>
      <c r="J21" s="12" t="s">
        <v>47</v>
      </c>
      <c r="K21" s="10" t="s">
        <v>102</v>
      </c>
      <c r="L21" s="10" t="s">
        <v>106</v>
      </c>
      <c r="M21" s="10"/>
    </row>
    <row r="22" ht="57" spans="1:13">
      <c r="A22" s="10">
        <v>16</v>
      </c>
      <c r="B22" s="10" t="s">
        <v>107</v>
      </c>
      <c r="C22" s="15" t="s">
        <v>42</v>
      </c>
      <c r="D22" s="15" t="s">
        <v>18</v>
      </c>
      <c r="E22" s="10" t="s">
        <v>108</v>
      </c>
      <c r="F22" s="10" t="s">
        <v>109</v>
      </c>
      <c r="G22" s="10">
        <v>300</v>
      </c>
      <c r="H22" s="15" t="s">
        <v>110</v>
      </c>
      <c r="I22" s="12" t="s">
        <v>111</v>
      </c>
      <c r="J22" s="12" t="s">
        <v>47</v>
      </c>
      <c r="K22" s="10" t="s">
        <v>108</v>
      </c>
      <c r="L22" s="10" t="s">
        <v>112</v>
      </c>
      <c r="M22" s="10"/>
    </row>
    <row r="23" ht="71.25" spans="1:13">
      <c r="A23" s="10">
        <v>17</v>
      </c>
      <c r="B23" s="15" t="s">
        <v>113</v>
      </c>
      <c r="C23" s="15" t="s">
        <v>42</v>
      </c>
      <c r="D23" s="15" t="s">
        <v>18</v>
      </c>
      <c r="E23" s="17" t="s">
        <v>114</v>
      </c>
      <c r="F23" s="17" t="s">
        <v>115</v>
      </c>
      <c r="G23" s="10">
        <v>400</v>
      </c>
      <c r="H23" s="15" t="s">
        <v>116</v>
      </c>
      <c r="I23" s="15" t="s">
        <v>117</v>
      </c>
      <c r="J23" s="12" t="s">
        <v>47</v>
      </c>
      <c r="K23" s="17" t="s">
        <v>114</v>
      </c>
      <c r="L23" s="10" t="s">
        <v>118</v>
      </c>
      <c r="M23" s="10"/>
    </row>
    <row r="24" ht="71.25" spans="1:13">
      <c r="A24" s="10">
        <v>18</v>
      </c>
      <c r="B24" s="15" t="s">
        <v>119</v>
      </c>
      <c r="C24" s="15" t="s">
        <v>42</v>
      </c>
      <c r="D24" s="15" t="s">
        <v>18</v>
      </c>
      <c r="E24" s="17" t="s">
        <v>114</v>
      </c>
      <c r="F24" s="17" t="s">
        <v>120</v>
      </c>
      <c r="G24" s="10">
        <v>260</v>
      </c>
      <c r="H24" s="15" t="s">
        <v>121</v>
      </c>
      <c r="I24" s="15" t="s">
        <v>122</v>
      </c>
      <c r="J24" s="12" t="s">
        <v>47</v>
      </c>
      <c r="K24" s="17" t="s">
        <v>114</v>
      </c>
      <c r="L24" s="10" t="s">
        <v>118</v>
      </c>
      <c r="M24" s="10"/>
    </row>
    <row r="25" s="2" customFormat="1" ht="66" customHeight="1" spans="1:13">
      <c r="A25" s="10">
        <v>19</v>
      </c>
      <c r="B25" s="18" t="s">
        <v>123</v>
      </c>
      <c r="C25" s="19" t="s">
        <v>124</v>
      </c>
      <c r="D25" s="19" t="s">
        <v>125</v>
      </c>
      <c r="E25" s="19" t="s">
        <v>126</v>
      </c>
      <c r="F25" s="19" t="s">
        <v>127</v>
      </c>
      <c r="G25" s="18">
        <v>457</v>
      </c>
      <c r="H25" s="19" t="s">
        <v>128</v>
      </c>
      <c r="I25" s="19" t="s">
        <v>129</v>
      </c>
      <c r="J25" s="33" t="s">
        <v>130</v>
      </c>
      <c r="K25" s="19" t="s">
        <v>126</v>
      </c>
      <c r="L25" s="19" t="s">
        <v>131</v>
      </c>
      <c r="M25" s="18"/>
    </row>
    <row r="26" ht="99.75" spans="1:13">
      <c r="A26" s="10">
        <v>20</v>
      </c>
      <c r="B26" s="10" t="s">
        <v>132</v>
      </c>
      <c r="C26" s="15" t="s">
        <v>42</v>
      </c>
      <c r="D26" s="15" t="s">
        <v>18</v>
      </c>
      <c r="E26" s="10" t="s">
        <v>133</v>
      </c>
      <c r="F26" s="10" t="s">
        <v>134</v>
      </c>
      <c r="G26" s="10">
        <v>50</v>
      </c>
      <c r="H26" s="10" t="s">
        <v>135</v>
      </c>
      <c r="I26" s="10" t="s">
        <v>136</v>
      </c>
      <c r="J26" s="12" t="s">
        <v>47</v>
      </c>
      <c r="K26" s="24" t="s">
        <v>133</v>
      </c>
      <c r="L26" s="10" t="s">
        <v>137</v>
      </c>
      <c r="M26" s="10"/>
    </row>
    <row r="27" ht="213.75" spans="1:13">
      <c r="A27" s="10">
        <v>21</v>
      </c>
      <c r="B27" s="10" t="s">
        <v>138</v>
      </c>
      <c r="C27" s="15" t="s">
        <v>42</v>
      </c>
      <c r="D27" s="15" t="s">
        <v>18</v>
      </c>
      <c r="E27" s="10" t="s">
        <v>139</v>
      </c>
      <c r="F27" s="10" t="s">
        <v>140</v>
      </c>
      <c r="G27" s="10">
        <v>50</v>
      </c>
      <c r="H27" s="10" t="s">
        <v>141</v>
      </c>
      <c r="I27" s="10" t="s">
        <v>142</v>
      </c>
      <c r="J27" s="12" t="s">
        <v>47</v>
      </c>
      <c r="K27" s="24" t="s">
        <v>139</v>
      </c>
      <c r="L27" s="10" t="s">
        <v>143</v>
      </c>
      <c r="M27" s="10"/>
    </row>
    <row r="28" ht="42.75" spans="1:13">
      <c r="A28" s="10">
        <v>22</v>
      </c>
      <c r="B28" s="10" t="s">
        <v>144</v>
      </c>
      <c r="C28" s="15" t="s">
        <v>42</v>
      </c>
      <c r="D28" s="15" t="s">
        <v>18</v>
      </c>
      <c r="E28" s="10" t="s">
        <v>145</v>
      </c>
      <c r="F28" s="10" t="s">
        <v>146</v>
      </c>
      <c r="G28" s="10">
        <v>50</v>
      </c>
      <c r="H28" s="10" t="s">
        <v>147</v>
      </c>
      <c r="I28" s="10" t="s">
        <v>148</v>
      </c>
      <c r="J28" s="12" t="s">
        <v>47</v>
      </c>
      <c r="K28" s="24" t="s">
        <v>145</v>
      </c>
      <c r="L28" s="10" t="s">
        <v>149</v>
      </c>
      <c r="M28" s="10"/>
    </row>
    <row r="29" ht="99.75" spans="1:13">
      <c r="A29" s="10">
        <v>23</v>
      </c>
      <c r="B29" s="10" t="s">
        <v>150</v>
      </c>
      <c r="C29" s="15" t="s">
        <v>42</v>
      </c>
      <c r="D29" s="15" t="s">
        <v>18</v>
      </c>
      <c r="E29" s="10" t="s">
        <v>151</v>
      </c>
      <c r="F29" s="10" t="s">
        <v>152</v>
      </c>
      <c r="G29" s="10">
        <v>50</v>
      </c>
      <c r="H29" s="10" t="s">
        <v>153</v>
      </c>
      <c r="I29" s="10" t="s">
        <v>154</v>
      </c>
      <c r="J29" s="12" t="s">
        <v>47</v>
      </c>
      <c r="K29" s="24" t="s">
        <v>151</v>
      </c>
      <c r="L29" s="10" t="s">
        <v>112</v>
      </c>
      <c r="M29" s="10"/>
    </row>
    <row r="30" ht="114" spans="1:13">
      <c r="A30" s="10">
        <v>24</v>
      </c>
      <c r="B30" s="10" t="s">
        <v>155</v>
      </c>
      <c r="C30" s="10" t="s">
        <v>42</v>
      </c>
      <c r="D30" s="10" t="s">
        <v>18</v>
      </c>
      <c r="E30" s="10" t="s">
        <v>156</v>
      </c>
      <c r="F30" s="10" t="s">
        <v>157</v>
      </c>
      <c r="G30" s="10">
        <v>50</v>
      </c>
      <c r="H30" s="10" t="s">
        <v>158</v>
      </c>
      <c r="I30" s="10" t="s">
        <v>159</v>
      </c>
      <c r="J30" s="12" t="s">
        <v>47</v>
      </c>
      <c r="K30" s="24" t="s">
        <v>160</v>
      </c>
      <c r="L30" s="10" t="s">
        <v>118</v>
      </c>
      <c r="M30" s="10"/>
    </row>
    <row r="31" ht="128.25" spans="1:13">
      <c r="A31" s="10">
        <v>25</v>
      </c>
      <c r="B31" s="10" t="s">
        <v>161</v>
      </c>
      <c r="C31" s="15" t="s">
        <v>42</v>
      </c>
      <c r="D31" s="15" t="s">
        <v>18</v>
      </c>
      <c r="E31" s="10" t="s">
        <v>162</v>
      </c>
      <c r="F31" s="10" t="s">
        <v>163</v>
      </c>
      <c r="G31" s="10">
        <v>50</v>
      </c>
      <c r="H31" s="12" t="s">
        <v>164</v>
      </c>
      <c r="I31" s="12" t="s">
        <v>165</v>
      </c>
      <c r="J31" s="12" t="s">
        <v>47</v>
      </c>
      <c r="K31" s="10" t="s">
        <v>162</v>
      </c>
      <c r="L31" s="10" t="s">
        <v>166</v>
      </c>
      <c r="M31" s="10"/>
    </row>
    <row r="32" ht="171" spans="1:13">
      <c r="A32" s="10">
        <v>26</v>
      </c>
      <c r="B32" s="10" t="s">
        <v>167</v>
      </c>
      <c r="C32" s="15" t="s">
        <v>42</v>
      </c>
      <c r="D32" s="15" t="s">
        <v>18</v>
      </c>
      <c r="E32" s="10" t="s">
        <v>168</v>
      </c>
      <c r="F32" s="10" t="s">
        <v>169</v>
      </c>
      <c r="G32" s="10">
        <v>50</v>
      </c>
      <c r="H32" s="10" t="s">
        <v>170</v>
      </c>
      <c r="I32" s="10" t="s">
        <v>171</v>
      </c>
      <c r="J32" s="12" t="s">
        <v>47</v>
      </c>
      <c r="K32" s="10" t="s">
        <v>168</v>
      </c>
      <c r="L32" s="10" t="s">
        <v>81</v>
      </c>
      <c r="M32" s="10"/>
    </row>
    <row r="33" ht="156.75" spans="1:13">
      <c r="A33" s="10">
        <v>27</v>
      </c>
      <c r="B33" s="10" t="s">
        <v>172</v>
      </c>
      <c r="C33" s="15" t="s">
        <v>42</v>
      </c>
      <c r="D33" s="15" t="s">
        <v>18</v>
      </c>
      <c r="E33" s="10" t="s">
        <v>173</v>
      </c>
      <c r="F33" s="10" t="s">
        <v>174</v>
      </c>
      <c r="G33" s="10">
        <v>50</v>
      </c>
      <c r="H33" s="12" t="s">
        <v>175</v>
      </c>
      <c r="I33" s="12" t="s">
        <v>176</v>
      </c>
      <c r="J33" s="12" t="s">
        <v>47</v>
      </c>
      <c r="K33" s="10" t="s">
        <v>173</v>
      </c>
      <c r="L33" s="10" t="s">
        <v>177</v>
      </c>
      <c r="M33" s="10"/>
    </row>
    <row r="34" ht="67.5" spans="1:13">
      <c r="A34" s="10">
        <v>28</v>
      </c>
      <c r="B34" s="20" t="s">
        <v>178</v>
      </c>
      <c r="C34" s="20" t="s">
        <v>42</v>
      </c>
      <c r="D34" s="15" t="s">
        <v>18</v>
      </c>
      <c r="E34" s="20" t="s">
        <v>179</v>
      </c>
      <c r="F34" s="20" t="s">
        <v>180</v>
      </c>
      <c r="G34" s="20">
        <v>56</v>
      </c>
      <c r="H34" s="20" t="s">
        <v>181</v>
      </c>
      <c r="I34" s="20" t="s">
        <v>182</v>
      </c>
      <c r="J34" s="20" t="s">
        <v>94</v>
      </c>
      <c r="K34" s="20" t="s">
        <v>179</v>
      </c>
      <c r="L34" s="20" t="s">
        <v>106</v>
      </c>
      <c r="M34" s="10"/>
    </row>
    <row r="35" ht="67.5" spans="1:13">
      <c r="A35" s="10">
        <v>29</v>
      </c>
      <c r="B35" s="21" t="s">
        <v>183</v>
      </c>
      <c r="C35" s="21" t="s">
        <v>42</v>
      </c>
      <c r="D35" s="15" t="s">
        <v>18</v>
      </c>
      <c r="E35" s="21" t="s">
        <v>184</v>
      </c>
      <c r="F35" s="21" t="s">
        <v>185</v>
      </c>
      <c r="G35" s="21">
        <v>400</v>
      </c>
      <c r="H35" s="21" t="s">
        <v>186</v>
      </c>
      <c r="I35" s="21" t="s">
        <v>187</v>
      </c>
      <c r="J35" s="21" t="s">
        <v>188</v>
      </c>
      <c r="K35" s="21" t="s">
        <v>184</v>
      </c>
      <c r="L35" s="21" t="s">
        <v>189</v>
      </c>
      <c r="M35" s="10"/>
    </row>
    <row r="36" ht="81" spans="1:13">
      <c r="A36" s="10">
        <v>30</v>
      </c>
      <c r="B36" s="22" t="s">
        <v>190</v>
      </c>
      <c r="C36" s="22" t="s">
        <v>42</v>
      </c>
      <c r="D36" s="15" t="s">
        <v>18</v>
      </c>
      <c r="E36" s="22" t="s">
        <v>191</v>
      </c>
      <c r="F36" s="22" t="s">
        <v>192</v>
      </c>
      <c r="G36" s="22">
        <v>980</v>
      </c>
      <c r="H36" s="23" t="s">
        <v>193</v>
      </c>
      <c r="I36" s="22" t="s">
        <v>194</v>
      </c>
      <c r="J36" s="22" t="s">
        <v>195</v>
      </c>
      <c r="K36" s="22" t="s">
        <v>196</v>
      </c>
      <c r="L36" s="22" t="s">
        <v>196</v>
      </c>
      <c r="M36" s="10"/>
    </row>
    <row r="37" ht="42.75" spans="1:13">
      <c r="A37" s="10">
        <v>31</v>
      </c>
      <c r="B37" s="11" t="s">
        <v>197</v>
      </c>
      <c r="C37" s="12" t="s">
        <v>16</v>
      </c>
      <c r="D37" s="12" t="s">
        <v>18</v>
      </c>
      <c r="E37" s="12" t="s">
        <v>198</v>
      </c>
      <c r="F37" s="12" t="s">
        <v>199</v>
      </c>
      <c r="G37" s="12">
        <v>170</v>
      </c>
      <c r="H37" s="12" t="s">
        <v>200</v>
      </c>
      <c r="I37" s="12" t="s">
        <v>201</v>
      </c>
      <c r="J37" s="27" t="s">
        <v>94</v>
      </c>
      <c r="K37" s="11" t="s">
        <v>202</v>
      </c>
      <c r="L37" s="12" t="s">
        <v>95</v>
      </c>
      <c r="M37" s="10"/>
    </row>
    <row r="38" ht="33" customHeight="1" spans="1:13">
      <c r="A38" s="24" t="s">
        <v>203</v>
      </c>
      <c r="B38" s="24"/>
      <c r="C38" s="24"/>
      <c r="D38" s="24"/>
      <c r="E38" s="24"/>
      <c r="F38" s="24"/>
      <c r="G38" s="24">
        <f>SUM(G39:G347)</f>
        <v>17273.02</v>
      </c>
      <c r="H38" s="24"/>
      <c r="I38" s="24"/>
      <c r="J38" s="24"/>
      <c r="K38" s="24"/>
      <c r="L38" s="24"/>
      <c r="M38" s="24"/>
    </row>
    <row r="39" ht="42.75" spans="1:13">
      <c r="A39" s="12">
        <v>1</v>
      </c>
      <c r="B39" s="12" t="s">
        <v>204</v>
      </c>
      <c r="C39" s="12" t="s">
        <v>205</v>
      </c>
      <c r="D39" s="12" t="s">
        <v>18</v>
      </c>
      <c r="E39" s="12" t="s">
        <v>206</v>
      </c>
      <c r="F39" s="12" t="s">
        <v>207</v>
      </c>
      <c r="G39" s="12">
        <v>17</v>
      </c>
      <c r="H39" s="12" t="s">
        <v>208</v>
      </c>
      <c r="I39" s="12" t="s">
        <v>209</v>
      </c>
      <c r="J39" s="12" t="s">
        <v>210</v>
      </c>
      <c r="K39" s="11" t="s">
        <v>211</v>
      </c>
      <c r="L39" s="12" t="s">
        <v>212</v>
      </c>
      <c r="M39" s="12"/>
    </row>
    <row r="40" ht="171" spans="1:13">
      <c r="A40" s="12">
        <v>2</v>
      </c>
      <c r="B40" s="11" t="s">
        <v>213</v>
      </c>
      <c r="C40" s="12" t="s">
        <v>205</v>
      </c>
      <c r="D40" s="12" t="s">
        <v>18</v>
      </c>
      <c r="E40" s="12" t="s">
        <v>214</v>
      </c>
      <c r="F40" s="12" t="s">
        <v>215</v>
      </c>
      <c r="G40" s="12">
        <v>400</v>
      </c>
      <c r="H40" s="12" t="s">
        <v>216</v>
      </c>
      <c r="I40" s="12" t="s">
        <v>209</v>
      </c>
      <c r="J40" s="12" t="s">
        <v>217</v>
      </c>
      <c r="K40" s="11" t="s">
        <v>214</v>
      </c>
      <c r="L40" s="12" t="s">
        <v>137</v>
      </c>
      <c r="M40" s="12"/>
    </row>
    <row r="41" ht="57" spans="1:13">
      <c r="A41" s="12">
        <v>3</v>
      </c>
      <c r="B41" s="12" t="s">
        <v>218</v>
      </c>
      <c r="C41" s="12" t="s">
        <v>219</v>
      </c>
      <c r="D41" s="12" t="s">
        <v>18</v>
      </c>
      <c r="E41" s="12" t="s">
        <v>220</v>
      </c>
      <c r="F41" s="12" t="s">
        <v>221</v>
      </c>
      <c r="G41" s="25">
        <v>52.5</v>
      </c>
      <c r="H41" s="12" t="s">
        <v>222</v>
      </c>
      <c r="I41" s="12" t="s">
        <v>209</v>
      </c>
      <c r="J41" s="12" t="s">
        <v>47</v>
      </c>
      <c r="K41" s="11" t="s">
        <v>223</v>
      </c>
      <c r="L41" s="12" t="s">
        <v>131</v>
      </c>
      <c r="M41" s="34"/>
    </row>
    <row r="42" ht="57" spans="1:13">
      <c r="A42" s="12">
        <v>4</v>
      </c>
      <c r="B42" s="12" t="s">
        <v>224</v>
      </c>
      <c r="C42" s="12" t="s">
        <v>219</v>
      </c>
      <c r="D42" s="12" t="s">
        <v>18</v>
      </c>
      <c r="E42" s="12" t="s">
        <v>225</v>
      </c>
      <c r="F42" s="12" t="s">
        <v>226</v>
      </c>
      <c r="G42" s="26">
        <v>20.4</v>
      </c>
      <c r="H42" s="12" t="s">
        <v>227</v>
      </c>
      <c r="I42" s="12" t="s">
        <v>209</v>
      </c>
      <c r="J42" s="12" t="s">
        <v>47</v>
      </c>
      <c r="K42" s="11" t="s">
        <v>228</v>
      </c>
      <c r="L42" s="11" t="s">
        <v>131</v>
      </c>
      <c r="M42" s="35"/>
    </row>
    <row r="43" ht="57" spans="1:13">
      <c r="A43" s="12">
        <v>5</v>
      </c>
      <c r="B43" s="12" t="s">
        <v>229</v>
      </c>
      <c r="C43" s="12" t="s">
        <v>219</v>
      </c>
      <c r="D43" s="12" t="s">
        <v>18</v>
      </c>
      <c r="E43" s="12" t="s">
        <v>230</v>
      </c>
      <c r="F43" s="12" t="s">
        <v>231</v>
      </c>
      <c r="G43" s="27">
        <v>36.12</v>
      </c>
      <c r="H43" s="12" t="s">
        <v>232</v>
      </c>
      <c r="I43" s="12" t="s">
        <v>209</v>
      </c>
      <c r="J43" s="12" t="s">
        <v>47</v>
      </c>
      <c r="K43" s="11" t="s">
        <v>233</v>
      </c>
      <c r="L43" s="12" t="s">
        <v>131</v>
      </c>
      <c r="M43" s="34"/>
    </row>
    <row r="44" ht="57" spans="1:13">
      <c r="A44" s="12">
        <v>6</v>
      </c>
      <c r="B44" s="12" t="s">
        <v>234</v>
      </c>
      <c r="C44" s="12" t="s">
        <v>219</v>
      </c>
      <c r="D44" s="12" t="s">
        <v>18</v>
      </c>
      <c r="E44" s="12" t="s">
        <v>235</v>
      </c>
      <c r="F44" s="12" t="s">
        <v>236</v>
      </c>
      <c r="G44" s="27">
        <v>22.4</v>
      </c>
      <c r="H44" s="12" t="s">
        <v>237</v>
      </c>
      <c r="I44" s="12" t="s">
        <v>209</v>
      </c>
      <c r="J44" s="12" t="s">
        <v>47</v>
      </c>
      <c r="K44" s="11" t="s">
        <v>238</v>
      </c>
      <c r="L44" s="11" t="s">
        <v>131</v>
      </c>
      <c r="M44" s="34"/>
    </row>
    <row r="45" ht="57" spans="1:13">
      <c r="A45" s="12">
        <v>7</v>
      </c>
      <c r="B45" s="12" t="s">
        <v>239</v>
      </c>
      <c r="C45" s="12" t="s">
        <v>219</v>
      </c>
      <c r="D45" s="12" t="s">
        <v>18</v>
      </c>
      <c r="E45" s="12" t="s">
        <v>240</v>
      </c>
      <c r="F45" s="12" t="s">
        <v>241</v>
      </c>
      <c r="G45" s="12">
        <v>23.53</v>
      </c>
      <c r="H45" s="12" t="s">
        <v>242</v>
      </c>
      <c r="I45" s="12" t="s">
        <v>209</v>
      </c>
      <c r="J45" s="12" t="s">
        <v>47</v>
      </c>
      <c r="K45" s="11" t="s">
        <v>243</v>
      </c>
      <c r="L45" s="11" t="s">
        <v>131</v>
      </c>
      <c r="M45" s="34"/>
    </row>
    <row r="46" ht="57" spans="1:13">
      <c r="A46" s="12">
        <v>8</v>
      </c>
      <c r="B46" s="12" t="s">
        <v>244</v>
      </c>
      <c r="C46" s="12" t="s">
        <v>219</v>
      </c>
      <c r="D46" s="12" t="s">
        <v>18</v>
      </c>
      <c r="E46" s="10" t="s">
        <v>245</v>
      </c>
      <c r="F46" s="12" t="s">
        <v>246</v>
      </c>
      <c r="G46" s="10">
        <v>17.28</v>
      </c>
      <c r="H46" s="10" t="s">
        <v>247</v>
      </c>
      <c r="I46" s="10" t="s">
        <v>209</v>
      </c>
      <c r="J46" s="12" t="s">
        <v>47</v>
      </c>
      <c r="K46" s="10" t="s">
        <v>248</v>
      </c>
      <c r="L46" s="12" t="s">
        <v>131</v>
      </c>
      <c r="M46" s="36"/>
    </row>
    <row r="47" ht="71.25" spans="1:13">
      <c r="A47" s="12">
        <v>9</v>
      </c>
      <c r="B47" s="12" t="s">
        <v>249</v>
      </c>
      <c r="C47" s="12" t="s">
        <v>219</v>
      </c>
      <c r="D47" s="12" t="s">
        <v>18</v>
      </c>
      <c r="E47" s="10" t="s">
        <v>250</v>
      </c>
      <c r="F47" s="10" t="s">
        <v>251</v>
      </c>
      <c r="G47" s="28">
        <v>28</v>
      </c>
      <c r="H47" s="13" t="s">
        <v>252</v>
      </c>
      <c r="I47" s="10" t="s">
        <v>209</v>
      </c>
      <c r="J47" s="12" t="s">
        <v>47</v>
      </c>
      <c r="K47" s="10" t="s">
        <v>253</v>
      </c>
      <c r="L47" s="12" t="s">
        <v>131</v>
      </c>
      <c r="M47" s="34"/>
    </row>
    <row r="48" ht="57" spans="1:13">
      <c r="A48" s="12">
        <v>10</v>
      </c>
      <c r="B48" s="12" t="s">
        <v>254</v>
      </c>
      <c r="C48" s="12" t="s">
        <v>219</v>
      </c>
      <c r="D48" s="12" t="s">
        <v>18</v>
      </c>
      <c r="E48" s="10" t="s">
        <v>255</v>
      </c>
      <c r="F48" s="10" t="s">
        <v>256</v>
      </c>
      <c r="G48" s="29">
        <v>51.97</v>
      </c>
      <c r="H48" s="13" t="s">
        <v>257</v>
      </c>
      <c r="I48" s="10" t="s">
        <v>209</v>
      </c>
      <c r="J48" s="12" t="s">
        <v>47</v>
      </c>
      <c r="K48" s="10" t="s">
        <v>258</v>
      </c>
      <c r="L48" s="12" t="s">
        <v>131</v>
      </c>
      <c r="M48" s="37"/>
    </row>
    <row r="49" ht="57" spans="1:13">
      <c r="A49" s="12">
        <v>11</v>
      </c>
      <c r="B49" s="12" t="s">
        <v>259</v>
      </c>
      <c r="C49" s="12" t="s">
        <v>219</v>
      </c>
      <c r="D49" s="12" t="s">
        <v>18</v>
      </c>
      <c r="E49" s="10" t="s">
        <v>260</v>
      </c>
      <c r="F49" s="10" t="s">
        <v>261</v>
      </c>
      <c r="G49" s="28">
        <v>21</v>
      </c>
      <c r="H49" s="13" t="s">
        <v>262</v>
      </c>
      <c r="I49" s="10" t="s">
        <v>209</v>
      </c>
      <c r="J49" s="12" t="s">
        <v>47</v>
      </c>
      <c r="K49" s="10" t="s">
        <v>263</v>
      </c>
      <c r="L49" s="12" t="s">
        <v>131</v>
      </c>
      <c r="M49" s="34"/>
    </row>
    <row r="50" ht="57" spans="1:13">
      <c r="A50" s="12">
        <v>12</v>
      </c>
      <c r="B50" s="10" t="s">
        <v>264</v>
      </c>
      <c r="C50" s="12" t="s">
        <v>219</v>
      </c>
      <c r="D50" s="12" t="s">
        <v>18</v>
      </c>
      <c r="E50" s="10" t="s">
        <v>265</v>
      </c>
      <c r="F50" s="10" t="s">
        <v>266</v>
      </c>
      <c r="G50" s="10">
        <v>39.1</v>
      </c>
      <c r="H50" s="13" t="s">
        <v>267</v>
      </c>
      <c r="I50" s="10" t="s">
        <v>209</v>
      </c>
      <c r="J50" s="12" t="s">
        <v>47</v>
      </c>
      <c r="K50" s="10" t="s">
        <v>268</v>
      </c>
      <c r="L50" s="12" t="s">
        <v>131</v>
      </c>
      <c r="M50" s="36"/>
    </row>
    <row r="51" ht="57" spans="1:13">
      <c r="A51" s="12">
        <v>13</v>
      </c>
      <c r="B51" s="12" t="s">
        <v>269</v>
      </c>
      <c r="C51" s="12" t="s">
        <v>219</v>
      </c>
      <c r="D51" s="12" t="s">
        <v>18</v>
      </c>
      <c r="E51" s="10" t="s">
        <v>270</v>
      </c>
      <c r="F51" s="10" t="s">
        <v>261</v>
      </c>
      <c r="G51" s="28">
        <v>21</v>
      </c>
      <c r="H51" s="13" t="s">
        <v>271</v>
      </c>
      <c r="I51" s="10" t="s">
        <v>209</v>
      </c>
      <c r="J51" s="12" t="s">
        <v>47</v>
      </c>
      <c r="K51" s="10" t="s">
        <v>272</v>
      </c>
      <c r="L51" s="12" t="s">
        <v>131</v>
      </c>
      <c r="M51" s="34"/>
    </row>
    <row r="52" ht="57" spans="1:13">
      <c r="A52" s="12">
        <v>14</v>
      </c>
      <c r="B52" s="10" t="s">
        <v>273</v>
      </c>
      <c r="C52" s="12" t="s">
        <v>219</v>
      </c>
      <c r="D52" s="12" t="s">
        <v>18</v>
      </c>
      <c r="E52" s="10" t="s">
        <v>274</v>
      </c>
      <c r="F52" s="10" t="s">
        <v>251</v>
      </c>
      <c r="G52" s="28">
        <v>28</v>
      </c>
      <c r="H52" s="13" t="s">
        <v>275</v>
      </c>
      <c r="I52" s="10" t="s">
        <v>209</v>
      </c>
      <c r="J52" s="12" t="s">
        <v>47</v>
      </c>
      <c r="K52" s="24" t="s">
        <v>276</v>
      </c>
      <c r="L52" s="11" t="s">
        <v>131</v>
      </c>
      <c r="M52" s="34"/>
    </row>
    <row r="53" ht="57" spans="1:13">
      <c r="A53" s="12">
        <v>15</v>
      </c>
      <c r="B53" s="10" t="s">
        <v>277</v>
      </c>
      <c r="C53" s="12" t="s">
        <v>219</v>
      </c>
      <c r="D53" s="12" t="s">
        <v>18</v>
      </c>
      <c r="E53" s="10" t="s">
        <v>278</v>
      </c>
      <c r="F53" s="10" t="s">
        <v>279</v>
      </c>
      <c r="G53" s="10">
        <v>27.6</v>
      </c>
      <c r="H53" s="13" t="s">
        <v>280</v>
      </c>
      <c r="I53" s="10" t="s">
        <v>209</v>
      </c>
      <c r="J53" s="12" t="s">
        <v>47</v>
      </c>
      <c r="K53" s="10" t="s">
        <v>281</v>
      </c>
      <c r="L53" s="12" t="s">
        <v>131</v>
      </c>
      <c r="M53" s="36"/>
    </row>
    <row r="54" ht="57" spans="1:13">
      <c r="A54" s="12">
        <v>16</v>
      </c>
      <c r="B54" s="10" t="s">
        <v>282</v>
      </c>
      <c r="C54" s="12" t="s">
        <v>219</v>
      </c>
      <c r="D54" s="12" t="s">
        <v>18</v>
      </c>
      <c r="E54" s="10" t="s">
        <v>283</v>
      </c>
      <c r="F54" s="10" t="s">
        <v>284</v>
      </c>
      <c r="G54" s="28">
        <v>30.55</v>
      </c>
      <c r="H54" s="13" t="s">
        <v>285</v>
      </c>
      <c r="I54" s="10" t="s">
        <v>209</v>
      </c>
      <c r="J54" s="12" t="s">
        <v>47</v>
      </c>
      <c r="K54" s="10" t="s">
        <v>286</v>
      </c>
      <c r="L54" s="12" t="s">
        <v>131</v>
      </c>
      <c r="M54" s="34"/>
    </row>
    <row r="55" ht="57" spans="1:13">
      <c r="A55" s="12">
        <v>17</v>
      </c>
      <c r="B55" s="10" t="s">
        <v>287</v>
      </c>
      <c r="C55" s="12" t="s">
        <v>219</v>
      </c>
      <c r="D55" s="12" t="s">
        <v>18</v>
      </c>
      <c r="E55" s="10" t="s">
        <v>288</v>
      </c>
      <c r="F55" s="10" t="s">
        <v>289</v>
      </c>
      <c r="G55" s="10">
        <v>78.2</v>
      </c>
      <c r="H55" s="13" t="s">
        <v>290</v>
      </c>
      <c r="I55" s="10" t="s">
        <v>209</v>
      </c>
      <c r="J55" s="12" t="s">
        <v>47</v>
      </c>
      <c r="K55" s="10" t="s">
        <v>291</v>
      </c>
      <c r="L55" s="12" t="s">
        <v>131</v>
      </c>
      <c r="M55" s="36"/>
    </row>
    <row r="56" ht="57" spans="1:13">
      <c r="A56" s="12">
        <v>18</v>
      </c>
      <c r="B56" s="10" t="s">
        <v>292</v>
      </c>
      <c r="C56" s="12" t="s">
        <v>219</v>
      </c>
      <c r="D56" s="12" t="s">
        <v>18</v>
      </c>
      <c r="E56" s="10" t="s">
        <v>293</v>
      </c>
      <c r="F56" s="10" t="s">
        <v>294</v>
      </c>
      <c r="G56" s="10">
        <v>34.5</v>
      </c>
      <c r="H56" s="13" t="s">
        <v>295</v>
      </c>
      <c r="I56" s="10" t="s">
        <v>209</v>
      </c>
      <c r="J56" s="12" t="s">
        <v>47</v>
      </c>
      <c r="K56" s="10" t="s">
        <v>296</v>
      </c>
      <c r="L56" s="12" t="s">
        <v>131</v>
      </c>
      <c r="M56" s="36"/>
    </row>
    <row r="57" ht="57" spans="1:13">
      <c r="A57" s="12">
        <v>19</v>
      </c>
      <c r="B57" s="12" t="s">
        <v>297</v>
      </c>
      <c r="C57" s="12" t="s">
        <v>219</v>
      </c>
      <c r="D57" s="12" t="s">
        <v>18</v>
      </c>
      <c r="E57" s="12" t="s">
        <v>298</v>
      </c>
      <c r="F57" s="12" t="s">
        <v>299</v>
      </c>
      <c r="G57" s="25">
        <v>42.32</v>
      </c>
      <c r="H57" s="12" t="s">
        <v>300</v>
      </c>
      <c r="I57" s="12" t="s">
        <v>209</v>
      </c>
      <c r="J57" s="12" t="s">
        <v>47</v>
      </c>
      <c r="K57" s="12" t="s">
        <v>301</v>
      </c>
      <c r="L57" s="12" t="s">
        <v>149</v>
      </c>
      <c r="M57" s="34"/>
    </row>
    <row r="58" ht="57" spans="1:13">
      <c r="A58" s="12">
        <v>20</v>
      </c>
      <c r="B58" s="12" t="s">
        <v>302</v>
      </c>
      <c r="C58" s="12" t="s">
        <v>219</v>
      </c>
      <c r="D58" s="12" t="s">
        <v>18</v>
      </c>
      <c r="E58" s="12" t="s">
        <v>303</v>
      </c>
      <c r="F58" s="12" t="s">
        <v>304</v>
      </c>
      <c r="G58" s="27">
        <v>10</v>
      </c>
      <c r="H58" s="12" t="s">
        <v>305</v>
      </c>
      <c r="I58" s="12" t="s">
        <v>209</v>
      </c>
      <c r="J58" s="12" t="s">
        <v>47</v>
      </c>
      <c r="K58" s="11" t="s">
        <v>306</v>
      </c>
      <c r="L58" s="11" t="s">
        <v>149</v>
      </c>
      <c r="M58" s="34"/>
    </row>
    <row r="59" ht="57" spans="1:13">
      <c r="A59" s="12">
        <v>21</v>
      </c>
      <c r="B59" s="12" t="s">
        <v>307</v>
      </c>
      <c r="C59" s="12" t="s">
        <v>219</v>
      </c>
      <c r="D59" s="12" t="s">
        <v>18</v>
      </c>
      <c r="E59" s="12" t="s">
        <v>145</v>
      </c>
      <c r="F59" s="12" t="s">
        <v>308</v>
      </c>
      <c r="G59" s="26">
        <v>26.16</v>
      </c>
      <c r="H59" s="12" t="s">
        <v>309</v>
      </c>
      <c r="I59" s="12" t="s">
        <v>209</v>
      </c>
      <c r="J59" s="12" t="s">
        <v>47</v>
      </c>
      <c r="K59" s="11" t="s">
        <v>310</v>
      </c>
      <c r="L59" s="11" t="s">
        <v>149</v>
      </c>
      <c r="M59" s="35"/>
    </row>
    <row r="60" ht="57" spans="1:13">
      <c r="A60" s="12">
        <v>22</v>
      </c>
      <c r="B60" s="12" t="s">
        <v>311</v>
      </c>
      <c r="C60" s="12" t="s">
        <v>219</v>
      </c>
      <c r="D60" s="12" t="s">
        <v>18</v>
      </c>
      <c r="E60" s="12" t="s">
        <v>312</v>
      </c>
      <c r="F60" s="12" t="s">
        <v>313</v>
      </c>
      <c r="G60" s="12">
        <v>5.23</v>
      </c>
      <c r="H60" s="12" t="s">
        <v>314</v>
      </c>
      <c r="I60" s="12" t="s">
        <v>209</v>
      </c>
      <c r="J60" s="12" t="s">
        <v>47</v>
      </c>
      <c r="K60" s="12" t="s">
        <v>315</v>
      </c>
      <c r="L60" s="12" t="s">
        <v>149</v>
      </c>
      <c r="M60" s="34"/>
    </row>
    <row r="61" ht="57" spans="1:13">
      <c r="A61" s="12">
        <v>23</v>
      </c>
      <c r="B61" s="12" t="s">
        <v>316</v>
      </c>
      <c r="C61" s="12" t="s">
        <v>219</v>
      </c>
      <c r="D61" s="12" t="s">
        <v>18</v>
      </c>
      <c r="E61" s="12" t="s">
        <v>317</v>
      </c>
      <c r="F61" s="12" t="s">
        <v>318</v>
      </c>
      <c r="G61" s="11">
        <v>41.17</v>
      </c>
      <c r="H61" s="12" t="s">
        <v>319</v>
      </c>
      <c r="I61" s="12" t="s">
        <v>209</v>
      </c>
      <c r="J61" s="12" t="s">
        <v>47</v>
      </c>
      <c r="K61" s="11" t="s">
        <v>320</v>
      </c>
      <c r="L61" s="12" t="s">
        <v>149</v>
      </c>
      <c r="M61" s="34"/>
    </row>
    <row r="62" ht="57" spans="1:13">
      <c r="A62" s="12">
        <v>24</v>
      </c>
      <c r="B62" s="12" t="s">
        <v>321</v>
      </c>
      <c r="C62" s="12" t="s">
        <v>219</v>
      </c>
      <c r="D62" s="12" t="s">
        <v>18</v>
      </c>
      <c r="E62" s="12" t="s">
        <v>322</v>
      </c>
      <c r="F62" s="12" t="s">
        <v>323</v>
      </c>
      <c r="G62" s="27">
        <v>18.2</v>
      </c>
      <c r="H62" s="12" t="s">
        <v>324</v>
      </c>
      <c r="I62" s="12" t="s">
        <v>209</v>
      </c>
      <c r="J62" s="12" t="s">
        <v>47</v>
      </c>
      <c r="K62" s="12" t="s">
        <v>322</v>
      </c>
      <c r="L62" s="12" t="s">
        <v>149</v>
      </c>
      <c r="M62" s="34"/>
    </row>
    <row r="63" ht="42.75" spans="1:13">
      <c r="A63" s="12">
        <v>25</v>
      </c>
      <c r="B63" s="10" t="s">
        <v>325</v>
      </c>
      <c r="C63" s="12" t="s">
        <v>219</v>
      </c>
      <c r="D63" s="12" t="s">
        <v>18</v>
      </c>
      <c r="E63" s="10" t="s">
        <v>326</v>
      </c>
      <c r="F63" s="10" t="s">
        <v>327</v>
      </c>
      <c r="G63" s="29">
        <v>25.94</v>
      </c>
      <c r="H63" s="10" t="s">
        <v>328</v>
      </c>
      <c r="I63" s="10" t="s">
        <v>209</v>
      </c>
      <c r="J63" s="12" t="s">
        <v>47</v>
      </c>
      <c r="K63" s="24" t="s">
        <v>329</v>
      </c>
      <c r="L63" s="11" t="s">
        <v>149</v>
      </c>
      <c r="M63" s="37"/>
    </row>
    <row r="64" ht="57" spans="1:13">
      <c r="A64" s="12">
        <v>26</v>
      </c>
      <c r="B64" s="10" t="s">
        <v>330</v>
      </c>
      <c r="C64" s="12" t="s">
        <v>219</v>
      </c>
      <c r="D64" s="12" t="s">
        <v>18</v>
      </c>
      <c r="E64" s="10" t="s">
        <v>331</v>
      </c>
      <c r="F64" s="10" t="s">
        <v>332</v>
      </c>
      <c r="G64" s="28">
        <v>19.93</v>
      </c>
      <c r="H64" s="10" t="s">
        <v>333</v>
      </c>
      <c r="I64" s="10" t="s">
        <v>209</v>
      </c>
      <c r="J64" s="12" t="s">
        <v>47</v>
      </c>
      <c r="K64" s="24" t="s">
        <v>334</v>
      </c>
      <c r="L64" s="11" t="s">
        <v>149</v>
      </c>
      <c r="M64" s="34"/>
    </row>
    <row r="65" ht="57" spans="1:13">
      <c r="A65" s="12">
        <v>27</v>
      </c>
      <c r="B65" s="10" t="s">
        <v>335</v>
      </c>
      <c r="C65" s="12" t="s">
        <v>219</v>
      </c>
      <c r="D65" s="12" t="s">
        <v>18</v>
      </c>
      <c r="E65" s="10" t="s">
        <v>336</v>
      </c>
      <c r="F65" s="10" t="s">
        <v>337</v>
      </c>
      <c r="G65" s="10">
        <v>49.64</v>
      </c>
      <c r="H65" s="13" t="s">
        <v>338</v>
      </c>
      <c r="I65" s="10" t="s">
        <v>209</v>
      </c>
      <c r="J65" s="12" t="s">
        <v>47</v>
      </c>
      <c r="K65" s="10" t="s">
        <v>339</v>
      </c>
      <c r="L65" s="12" t="s">
        <v>149</v>
      </c>
      <c r="M65" s="36"/>
    </row>
    <row r="66" ht="57" spans="1:13">
      <c r="A66" s="12">
        <v>28</v>
      </c>
      <c r="B66" s="10" t="s">
        <v>340</v>
      </c>
      <c r="C66" s="12" t="s">
        <v>219</v>
      </c>
      <c r="D66" s="12" t="s">
        <v>18</v>
      </c>
      <c r="E66" s="10" t="s">
        <v>341</v>
      </c>
      <c r="F66" s="10" t="s">
        <v>342</v>
      </c>
      <c r="G66" s="10">
        <v>60.26</v>
      </c>
      <c r="H66" s="10" t="s">
        <v>343</v>
      </c>
      <c r="I66" s="10" t="s">
        <v>209</v>
      </c>
      <c r="J66" s="12" t="s">
        <v>47</v>
      </c>
      <c r="K66" s="10" t="s">
        <v>344</v>
      </c>
      <c r="L66" s="12" t="s">
        <v>149</v>
      </c>
      <c r="M66" s="36"/>
    </row>
    <row r="67" ht="57" spans="1:13">
      <c r="A67" s="12">
        <v>29</v>
      </c>
      <c r="B67" s="10" t="s">
        <v>345</v>
      </c>
      <c r="C67" s="12" t="s">
        <v>219</v>
      </c>
      <c r="D67" s="12" t="s">
        <v>18</v>
      </c>
      <c r="E67" s="10" t="s">
        <v>346</v>
      </c>
      <c r="F67" s="10" t="s">
        <v>347</v>
      </c>
      <c r="G67" s="29">
        <v>25</v>
      </c>
      <c r="H67" s="10" t="s">
        <v>348</v>
      </c>
      <c r="I67" s="10" t="s">
        <v>209</v>
      </c>
      <c r="J67" s="12" t="s">
        <v>47</v>
      </c>
      <c r="K67" s="24" t="s">
        <v>349</v>
      </c>
      <c r="L67" s="11" t="s">
        <v>149</v>
      </c>
      <c r="M67" s="37"/>
    </row>
    <row r="68" ht="57" spans="1:13">
      <c r="A68" s="12">
        <v>30</v>
      </c>
      <c r="B68" s="10" t="s">
        <v>350</v>
      </c>
      <c r="C68" s="12" t="s">
        <v>219</v>
      </c>
      <c r="D68" s="12" t="s">
        <v>18</v>
      </c>
      <c r="E68" s="10" t="s">
        <v>351</v>
      </c>
      <c r="F68" s="10" t="s">
        <v>352</v>
      </c>
      <c r="G68" s="29">
        <v>12.9</v>
      </c>
      <c r="H68" s="10" t="s">
        <v>353</v>
      </c>
      <c r="I68" s="10" t="s">
        <v>209</v>
      </c>
      <c r="J68" s="12" t="s">
        <v>47</v>
      </c>
      <c r="K68" s="10" t="s">
        <v>354</v>
      </c>
      <c r="L68" s="12" t="s">
        <v>149</v>
      </c>
      <c r="M68" s="37"/>
    </row>
    <row r="69" ht="57" spans="1:13">
      <c r="A69" s="12">
        <v>31</v>
      </c>
      <c r="B69" s="10" t="s">
        <v>355</v>
      </c>
      <c r="C69" s="12" t="s">
        <v>219</v>
      </c>
      <c r="D69" s="12" t="s">
        <v>18</v>
      </c>
      <c r="E69" s="10" t="s">
        <v>356</v>
      </c>
      <c r="F69" s="10" t="s">
        <v>357</v>
      </c>
      <c r="G69" s="28">
        <v>19.6</v>
      </c>
      <c r="H69" s="10" t="s">
        <v>358</v>
      </c>
      <c r="I69" s="10" t="s">
        <v>209</v>
      </c>
      <c r="J69" s="12" t="s">
        <v>47</v>
      </c>
      <c r="K69" s="10" t="s">
        <v>359</v>
      </c>
      <c r="L69" s="12" t="s">
        <v>149</v>
      </c>
      <c r="M69" s="34"/>
    </row>
    <row r="70" ht="57" spans="1:13">
      <c r="A70" s="12">
        <v>32</v>
      </c>
      <c r="B70" s="10" t="s">
        <v>360</v>
      </c>
      <c r="C70" s="12" t="s">
        <v>219</v>
      </c>
      <c r="D70" s="12" t="s">
        <v>18</v>
      </c>
      <c r="E70" s="10" t="s">
        <v>361</v>
      </c>
      <c r="F70" s="10" t="s">
        <v>362</v>
      </c>
      <c r="G70" s="29">
        <v>40.46</v>
      </c>
      <c r="H70" s="13" t="s">
        <v>363</v>
      </c>
      <c r="I70" s="10" t="s">
        <v>209</v>
      </c>
      <c r="J70" s="12" t="s">
        <v>47</v>
      </c>
      <c r="K70" s="10" t="s">
        <v>364</v>
      </c>
      <c r="L70" s="12" t="s">
        <v>149</v>
      </c>
      <c r="M70" s="37"/>
    </row>
    <row r="71" ht="57" spans="1:13">
      <c r="A71" s="12">
        <v>33</v>
      </c>
      <c r="B71" s="12" t="s">
        <v>365</v>
      </c>
      <c r="C71" s="12" t="s">
        <v>219</v>
      </c>
      <c r="D71" s="12" t="s">
        <v>18</v>
      </c>
      <c r="E71" s="12" t="s">
        <v>366</v>
      </c>
      <c r="F71" s="12" t="s">
        <v>367</v>
      </c>
      <c r="G71" s="25">
        <v>43.05</v>
      </c>
      <c r="H71" s="12" t="s">
        <v>368</v>
      </c>
      <c r="I71" s="12" t="s">
        <v>209</v>
      </c>
      <c r="J71" s="12" t="s">
        <v>47</v>
      </c>
      <c r="K71" s="11" t="s">
        <v>369</v>
      </c>
      <c r="L71" s="12" t="s">
        <v>370</v>
      </c>
      <c r="M71" s="34"/>
    </row>
    <row r="72" ht="57" spans="1:13">
      <c r="A72" s="12">
        <v>34</v>
      </c>
      <c r="B72" s="12" t="s">
        <v>371</v>
      </c>
      <c r="C72" s="12" t="s">
        <v>219</v>
      </c>
      <c r="D72" s="12" t="s">
        <v>18</v>
      </c>
      <c r="E72" s="12" t="s">
        <v>372</v>
      </c>
      <c r="F72" s="12" t="s">
        <v>373</v>
      </c>
      <c r="G72" s="27">
        <v>15.01</v>
      </c>
      <c r="H72" s="12" t="s">
        <v>374</v>
      </c>
      <c r="I72" s="12" t="s">
        <v>209</v>
      </c>
      <c r="J72" s="12" t="s">
        <v>47</v>
      </c>
      <c r="K72" s="11" t="s">
        <v>375</v>
      </c>
      <c r="L72" s="12" t="s">
        <v>370</v>
      </c>
      <c r="M72" s="34"/>
    </row>
    <row r="73" ht="57" spans="1:13">
      <c r="A73" s="12">
        <v>35</v>
      </c>
      <c r="B73" s="12" t="s">
        <v>376</v>
      </c>
      <c r="C73" s="12" t="s">
        <v>219</v>
      </c>
      <c r="D73" s="12" t="s">
        <v>18</v>
      </c>
      <c r="E73" s="12" t="s">
        <v>377</v>
      </c>
      <c r="F73" s="12" t="s">
        <v>378</v>
      </c>
      <c r="G73" s="12">
        <v>134.87</v>
      </c>
      <c r="H73" s="12" t="s">
        <v>379</v>
      </c>
      <c r="I73" s="12" t="s">
        <v>209</v>
      </c>
      <c r="J73" s="12" t="s">
        <v>47</v>
      </c>
      <c r="K73" s="11" t="s">
        <v>380</v>
      </c>
      <c r="L73" s="12" t="s">
        <v>370</v>
      </c>
      <c r="M73" s="34"/>
    </row>
    <row r="74" ht="57" spans="1:13">
      <c r="A74" s="12">
        <v>36</v>
      </c>
      <c r="B74" s="12" t="s">
        <v>381</v>
      </c>
      <c r="C74" s="12" t="s">
        <v>219</v>
      </c>
      <c r="D74" s="12" t="s">
        <v>18</v>
      </c>
      <c r="E74" s="12" t="s">
        <v>377</v>
      </c>
      <c r="F74" s="12" t="s">
        <v>382</v>
      </c>
      <c r="G74" s="12">
        <v>120</v>
      </c>
      <c r="H74" s="12" t="s">
        <v>379</v>
      </c>
      <c r="I74" s="12" t="s">
        <v>209</v>
      </c>
      <c r="J74" s="12" t="s">
        <v>47</v>
      </c>
      <c r="K74" s="12" t="s">
        <v>380</v>
      </c>
      <c r="L74" s="12" t="s">
        <v>370</v>
      </c>
      <c r="M74" s="36"/>
    </row>
    <row r="75" ht="71.25" spans="1:13">
      <c r="A75" s="12">
        <v>37</v>
      </c>
      <c r="B75" s="12" t="s">
        <v>383</v>
      </c>
      <c r="C75" s="12" t="s">
        <v>219</v>
      </c>
      <c r="D75" s="12" t="s">
        <v>18</v>
      </c>
      <c r="E75" s="10" t="s">
        <v>384</v>
      </c>
      <c r="F75" s="10" t="s">
        <v>385</v>
      </c>
      <c r="G75" s="10">
        <v>48.21</v>
      </c>
      <c r="H75" s="12" t="s">
        <v>386</v>
      </c>
      <c r="I75" s="10" t="s">
        <v>209</v>
      </c>
      <c r="J75" s="12" t="s">
        <v>47</v>
      </c>
      <c r="K75" s="10" t="s">
        <v>387</v>
      </c>
      <c r="L75" s="12" t="s">
        <v>370</v>
      </c>
      <c r="M75" s="36"/>
    </row>
    <row r="76" ht="71.25" spans="1:13">
      <c r="A76" s="12">
        <v>38</v>
      </c>
      <c r="B76" s="12" t="s">
        <v>388</v>
      </c>
      <c r="C76" s="12" t="s">
        <v>219</v>
      </c>
      <c r="D76" s="12" t="s">
        <v>18</v>
      </c>
      <c r="E76" s="10" t="s">
        <v>389</v>
      </c>
      <c r="F76" s="10" t="s">
        <v>390</v>
      </c>
      <c r="G76" s="10">
        <v>11.55</v>
      </c>
      <c r="H76" s="12" t="s">
        <v>391</v>
      </c>
      <c r="I76" s="10" t="s">
        <v>209</v>
      </c>
      <c r="J76" s="12" t="s">
        <v>47</v>
      </c>
      <c r="K76" s="10" t="s">
        <v>392</v>
      </c>
      <c r="L76" s="12" t="s">
        <v>370</v>
      </c>
      <c r="M76" s="36"/>
    </row>
    <row r="77" ht="71.25" spans="1:13">
      <c r="A77" s="12">
        <v>39</v>
      </c>
      <c r="B77" s="12" t="s">
        <v>393</v>
      </c>
      <c r="C77" s="12" t="s">
        <v>219</v>
      </c>
      <c r="D77" s="12" t="s">
        <v>18</v>
      </c>
      <c r="E77" s="10" t="s">
        <v>394</v>
      </c>
      <c r="F77" s="10" t="s">
        <v>395</v>
      </c>
      <c r="G77" s="28">
        <v>10.71</v>
      </c>
      <c r="H77" s="12" t="s">
        <v>396</v>
      </c>
      <c r="I77" s="10" t="s">
        <v>209</v>
      </c>
      <c r="J77" s="12" t="s">
        <v>47</v>
      </c>
      <c r="K77" s="24" t="s">
        <v>397</v>
      </c>
      <c r="L77" s="11" t="s">
        <v>370</v>
      </c>
      <c r="M77" s="34"/>
    </row>
    <row r="78" ht="42.75" spans="1:13">
      <c r="A78" s="12">
        <v>40</v>
      </c>
      <c r="B78" s="12" t="s">
        <v>398</v>
      </c>
      <c r="C78" s="12" t="s">
        <v>219</v>
      </c>
      <c r="D78" s="12" t="s">
        <v>18</v>
      </c>
      <c r="E78" s="12" t="s">
        <v>399</v>
      </c>
      <c r="F78" s="12" t="s">
        <v>400</v>
      </c>
      <c r="G78" s="12">
        <v>17.17</v>
      </c>
      <c r="H78" s="12" t="s">
        <v>401</v>
      </c>
      <c r="I78" s="12" t="s">
        <v>209</v>
      </c>
      <c r="J78" s="12" t="s">
        <v>47</v>
      </c>
      <c r="K78" s="11" t="s">
        <v>402</v>
      </c>
      <c r="L78" s="11" t="s">
        <v>166</v>
      </c>
      <c r="M78" s="34"/>
    </row>
    <row r="79" ht="42.75" spans="1:13">
      <c r="A79" s="12">
        <v>41</v>
      </c>
      <c r="B79" s="12" t="s">
        <v>403</v>
      </c>
      <c r="C79" s="12" t="s">
        <v>219</v>
      </c>
      <c r="D79" s="12" t="s">
        <v>18</v>
      </c>
      <c r="E79" s="12" t="s">
        <v>404</v>
      </c>
      <c r="F79" s="12" t="s">
        <v>405</v>
      </c>
      <c r="G79" s="12">
        <v>20.13</v>
      </c>
      <c r="H79" s="12" t="s">
        <v>208</v>
      </c>
      <c r="I79" s="12" t="s">
        <v>209</v>
      </c>
      <c r="J79" s="12" t="s">
        <v>47</v>
      </c>
      <c r="K79" s="11" t="s">
        <v>406</v>
      </c>
      <c r="L79" s="12" t="s">
        <v>166</v>
      </c>
      <c r="M79" s="34"/>
    </row>
    <row r="80" ht="57" spans="1:13">
      <c r="A80" s="12">
        <v>42</v>
      </c>
      <c r="B80" s="12" t="s">
        <v>407</v>
      </c>
      <c r="C80" s="12" t="s">
        <v>219</v>
      </c>
      <c r="D80" s="12" t="s">
        <v>18</v>
      </c>
      <c r="E80" s="12" t="s">
        <v>408</v>
      </c>
      <c r="F80" s="12" t="s">
        <v>409</v>
      </c>
      <c r="G80" s="27">
        <v>36.4</v>
      </c>
      <c r="H80" s="12" t="s">
        <v>410</v>
      </c>
      <c r="I80" s="12" t="s">
        <v>209</v>
      </c>
      <c r="J80" s="12" t="s">
        <v>47</v>
      </c>
      <c r="K80" s="12" t="s">
        <v>411</v>
      </c>
      <c r="L80" s="12" t="s">
        <v>166</v>
      </c>
      <c r="M80" s="34"/>
    </row>
    <row r="81" ht="57" spans="1:13">
      <c r="A81" s="12">
        <v>43</v>
      </c>
      <c r="B81" s="12" t="s">
        <v>412</v>
      </c>
      <c r="C81" s="12" t="s">
        <v>219</v>
      </c>
      <c r="D81" s="12" t="s">
        <v>18</v>
      </c>
      <c r="E81" s="10" t="s">
        <v>413</v>
      </c>
      <c r="F81" s="10" t="s">
        <v>414</v>
      </c>
      <c r="G81" s="38">
        <v>48.72</v>
      </c>
      <c r="H81" s="13" t="s">
        <v>415</v>
      </c>
      <c r="I81" s="10" t="s">
        <v>209</v>
      </c>
      <c r="J81" s="12" t="s">
        <v>47</v>
      </c>
      <c r="K81" s="24" t="s">
        <v>416</v>
      </c>
      <c r="L81" s="12" t="s">
        <v>166</v>
      </c>
      <c r="M81" s="34"/>
    </row>
    <row r="82" ht="71.25" spans="1:13">
      <c r="A82" s="12">
        <v>44</v>
      </c>
      <c r="B82" s="12" t="s">
        <v>417</v>
      </c>
      <c r="C82" s="12" t="s">
        <v>219</v>
      </c>
      <c r="D82" s="12" t="s">
        <v>18</v>
      </c>
      <c r="E82" s="10" t="s">
        <v>418</v>
      </c>
      <c r="F82" s="10" t="s">
        <v>419</v>
      </c>
      <c r="G82" s="28">
        <v>42.18</v>
      </c>
      <c r="H82" s="12" t="s">
        <v>420</v>
      </c>
      <c r="I82" s="10" t="s">
        <v>209</v>
      </c>
      <c r="J82" s="12" t="s">
        <v>47</v>
      </c>
      <c r="K82" s="10" t="s">
        <v>421</v>
      </c>
      <c r="L82" s="12" t="s">
        <v>166</v>
      </c>
      <c r="M82" s="34"/>
    </row>
    <row r="83" ht="42.75" spans="1:13">
      <c r="A83" s="12">
        <v>45</v>
      </c>
      <c r="B83" s="12" t="s">
        <v>422</v>
      </c>
      <c r="C83" s="12" t="s">
        <v>219</v>
      </c>
      <c r="D83" s="12" t="s">
        <v>18</v>
      </c>
      <c r="E83" s="10" t="s">
        <v>423</v>
      </c>
      <c r="F83" s="10" t="s">
        <v>424</v>
      </c>
      <c r="G83" s="28">
        <v>16.61</v>
      </c>
      <c r="H83" s="13" t="s">
        <v>425</v>
      </c>
      <c r="I83" s="10" t="s">
        <v>209</v>
      </c>
      <c r="J83" s="12" t="s">
        <v>47</v>
      </c>
      <c r="K83" s="10" t="s">
        <v>426</v>
      </c>
      <c r="L83" s="12" t="s">
        <v>166</v>
      </c>
      <c r="M83" s="34"/>
    </row>
    <row r="84" ht="71.25" spans="1:13">
      <c r="A84" s="12">
        <v>46</v>
      </c>
      <c r="B84" s="12" t="s">
        <v>427</v>
      </c>
      <c r="C84" s="12" t="s">
        <v>219</v>
      </c>
      <c r="D84" s="12" t="s">
        <v>18</v>
      </c>
      <c r="E84" s="10" t="s">
        <v>428</v>
      </c>
      <c r="F84" s="10" t="s">
        <v>429</v>
      </c>
      <c r="G84" s="28">
        <v>33.81</v>
      </c>
      <c r="H84" s="12" t="s">
        <v>430</v>
      </c>
      <c r="I84" s="10" t="s">
        <v>209</v>
      </c>
      <c r="J84" s="12" t="s">
        <v>47</v>
      </c>
      <c r="K84" s="10" t="s">
        <v>431</v>
      </c>
      <c r="L84" s="12" t="s">
        <v>166</v>
      </c>
      <c r="M84" s="34"/>
    </row>
    <row r="85" ht="57" spans="1:13">
      <c r="A85" s="12">
        <v>47</v>
      </c>
      <c r="B85" s="12" t="s">
        <v>432</v>
      </c>
      <c r="C85" s="12" t="s">
        <v>219</v>
      </c>
      <c r="D85" s="12" t="s">
        <v>18</v>
      </c>
      <c r="E85" s="10" t="s">
        <v>433</v>
      </c>
      <c r="F85" s="10" t="s">
        <v>434</v>
      </c>
      <c r="G85" s="28">
        <v>31.26</v>
      </c>
      <c r="H85" s="12" t="s">
        <v>435</v>
      </c>
      <c r="I85" s="10" t="s">
        <v>209</v>
      </c>
      <c r="J85" s="12" t="s">
        <v>47</v>
      </c>
      <c r="K85" s="10" t="s">
        <v>436</v>
      </c>
      <c r="L85" s="12" t="s">
        <v>166</v>
      </c>
      <c r="M85" s="34"/>
    </row>
    <row r="86" ht="71.25" spans="1:13">
      <c r="A86" s="12">
        <v>48</v>
      </c>
      <c r="B86" s="12" t="s">
        <v>437</v>
      </c>
      <c r="C86" s="12" t="s">
        <v>219</v>
      </c>
      <c r="D86" s="12" t="s">
        <v>18</v>
      </c>
      <c r="E86" s="10" t="s">
        <v>438</v>
      </c>
      <c r="F86" s="10" t="s">
        <v>439</v>
      </c>
      <c r="G86" s="28">
        <v>42</v>
      </c>
      <c r="H86" s="12" t="s">
        <v>440</v>
      </c>
      <c r="I86" s="10" t="s">
        <v>209</v>
      </c>
      <c r="J86" s="12" t="s">
        <v>47</v>
      </c>
      <c r="K86" s="10" t="s">
        <v>441</v>
      </c>
      <c r="L86" s="12" t="s">
        <v>166</v>
      </c>
      <c r="M86" s="34"/>
    </row>
    <row r="87" ht="57" spans="1:13">
      <c r="A87" s="12">
        <v>49</v>
      </c>
      <c r="B87" s="12" t="s">
        <v>442</v>
      </c>
      <c r="C87" s="12" t="s">
        <v>219</v>
      </c>
      <c r="D87" s="12" t="s">
        <v>18</v>
      </c>
      <c r="E87" s="12" t="s">
        <v>443</v>
      </c>
      <c r="F87" s="12" t="s">
        <v>444</v>
      </c>
      <c r="G87" s="12">
        <v>25.9</v>
      </c>
      <c r="H87" s="12" t="s">
        <v>445</v>
      </c>
      <c r="I87" s="12" t="s">
        <v>209</v>
      </c>
      <c r="J87" s="12" t="s">
        <v>47</v>
      </c>
      <c r="K87" s="12" t="s">
        <v>446</v>
      </c>
      <c r="L87" s="12" t="s">
        <v>166</v>
      </c>
      <c r="M87" s="34"/>
    </row>
    <row r="88" ht="57" spans="1:13">
      <c r="A88" s="12">
        <v>50</v>
      </c>
      <c r="B88" s="12" t="s">
        <v>447</v>
      </c>
      <c r="C88" s="12" t="s">
        <v>219</v>
      </c>
      <c r="D88" s="12" t="s">
        <v>18</v>
      </c>
      <c r="E88" s="12" t="s">
        <v>448</v>
      </c>
      <c r="F88" s="12" t="s">
        <v>449</v>
      </c>
      <c r="G88" s="11">
        <v>40.25</v>
      </c>
      <c r="H88" s="12" t="s">
        <v>450</v>
      </c>
      <c r="I88" s="12" t="s">
        <v>209</v>
      </c>
      <c r="J88" s="12" t="s">
        <v>47</v>
      </c>
      <c r="K88" s="11" t="s">
        <v>451</v>
      </c>
      <c r="L88" s="12" t="s">
        <v>452</v>
      </c>
      <c r="M88" s="34"/>
    </row>
    <row r="89" ht="57" spans="1:13">
      <c r="A89" s="12">
        <v>51</v>
      </c>
      <c r="B89" s="12" t="s">
        <v>453</v>
      </c>
      <c r="C89" s="12" t="s">
        <v>219</v>
      </c>
      <c r="D89" s="12" t="s">
        <v>18</v>
      </c>
      <c r="E89" s="12" t="s">
        <v>454</v>
      </c>
      <c r="F89" s="12" t="s">
        <v>455</v>
      </c>
      <c r="G89" s="27">
        <v>35</v>
      </c>
      <c r="H89" s="12" t="s">
        <v>456</v>
      </c>
      <c r="I89" s="12" t="s">
        <v>209</v>
      </c>
      <c r="J89" s="12" t="s">
        <v>47</v>
      </c>
      <c r="K89" s="11" t="s">
        <v>457</v>
      </c>
      <c r="L89" s="12" t="s">
        <v>452</v>
      </c>
      <c r="M89" s="34"/>
    </row>
    <row r="90" ht="57" spans="1:13">
      <c r="A90" s="12">
        <v>52</v>
      </c>
      <c r="B90" s="12" t="s">
        <v>458</v>
      </c>
      <c r="C90" s="12" t="s">
        <v>219</v>
      </c>
      <c r="D90" s="12" t="s">
        <v>18</v>
      </c>
      <c r="E90" s="10" t="s">
        <v>459</v>
      </c>
      <c r="F90" s="10" t="s">
        <v>460</v>
      </c>
      <c r="G90" s="28">
        <v>43.05</v>
      </c>
      <c r="H90" s="13" t="s">
        <v>461</v>
      </c>
      <c r="I90" s="10" t="s">
        <v>209</v>
      </c>
      <c r="J90" s="12" t="s">
        <v>47</v>
      </c>
      <c r="K90" s="10" t="s">
        <v>462</v>
      </c>
      <c r="L90" s="12" t="s">
        <v>452</v>
      </c>
      <c r="M90" s="34"/>
    </row>
    <row r="91" ht="57" spans="1:13">
      <c r="A91" s="12">
        <v>53</v>
      </c>
      <c r="B91" s="12" t="s">
        <v>463</v>
      </c>
      <c r="C91" s="12" t="s">
        <v>219</v>
      </c>
      <c r="D91" s="12" t="s">
        <v>18</v>
      </c>
      <c r="E91" s="12" t="s">
        <v>464</v>
      </c>
      <c r="F91" s="12" t="s">
        <v>465</v>
      </c>
      <c r="G91" s="12">
        <v>13.34</v>
      </c>
      <c r="H91" s="12" t="s">
        <v>466</v>
      </c>
      <c r="I91" s="12" t="s">
        <v>209</v>
      </c>
      <c r="J91" s="12" t="s">
        <v>47</v>
      </c>
      <c r="K91" s="11" t="s">
        <v>467</v>
      </c>
      <c r="L91" s="11" t="s">
        <v>137</v>
      </c>
      <c r="M91" s="34"/>
    </row>
    <row r="92" ht="57" spans="1:13">
      <c r="A92" s="12">
        <v>54</v>
      </c>
      <c r="B92" s="12" t="s">
        <v>468</v>
      </c>
      <c r="C92" s="12" t="s">
        <v>219</v>
      </c>
      <c r="D92" s="12" t="s">
        <v>18</v>
      </c>
      <c r="E92" s="12" t="s">
        <v>469</v>
      </c>
      <c r="F92" s="12" t="s">
        <v>470</v>
      </c>
      <c r="G92" s="27">
        <v>17.36</v>
      </c>
      <c r="H92" s="12" t="s">
        <v>471</v>
      </c>
      <c r="I92" s="12" t="s">
        <v>209</v>
      </c>
      <c r="J92" s="12" t="s">
        <v>47</v>
      </c>
      <c r="K92" s="11" t="s">
        <v>472</v>
      </c>
      <c r="L92" s="11" t="s">
        <v>137</v>
      </c>
      <c r="M92" s="34"/>
    </row>
    <row r="93" ht="57" spans="1:13">
      <c r="A93" s="12">
        <v>55</v>
      </c>
      <c r="B93" s="12" t="s">
        <v>473</v>
      </c>
      <c r="C93" s="12" t="s">
        <v>219</v>
      </c>
      <c r="D93" s="12" t="s">
        <v>18</v>
      </c>
      <c r="E93" s="12" t="s">
        <v>474</v>
      </c>
      <c r="F93" s="12" t="s">
        <v>475</v>
      </c>
      <c r="G93" s="12">
        <v>31.03</v>
      </c>
      <c r="H93" s="12" t="s">
        <v>476</v>
      </c>
      <c r="I93" s="12" t="s">
        <v>209</v>
      </c>
      <c r="J93" s="12" t="s">
        <v>47</v>
      </c>
      <c r="K93" s="11" t="s">
        <v>477</v>
      </c>
      <c r="L93" s="12" t="s">
        <v>137</v>
      </c>
      <c r="M93" s="34"/>
    </row>
    <row r="94" ht="57" spans="1:13">
      <c r="A94" s="12">
        <v>56</v>
      </c>
      <c r="B94" s="12" t="s">
        <v>478</v>
      </c>
      <c r="C94" s="12" t="s">
        <v>219</v>
      </c>
      <c r="D94" s="12" t="s">
        <v>18</v>
      </c>
      <c r="E94" s="12" t="s">
        <v>479</v>
      </c>
      <c r="F94" s="12" t="s">
        <v>480</v>
      </c>
      <c r="G94" s="11">
        <v>40.14</v>
      </c>
      <c r="H94" s="12" t="s">
        <v>481</v>
      </c>
      <c r="I94" s="12" t="s">
        <v>209</v>
      </c>
      <c r="J94" s="12" t="s">
        <v>47</v>
      </c>
      <c r="K94" s="11" t="s">
        <v>479</v>
      </c>
      <c r="L94" s="12" t="s">
        <v>137</v>
      </c>
      <c r="M94" s="34"/>
    </row>
    <row r="95" ht="71.25" spans="1:13">
      <c r="A95" s="12">
        <v>57</v>
      </c>
      <c r="B95" s="12" t="s">
        <v>482</v>
      </c>
      <c r="C95" s="12" t="s">
        <v>219</v>
      </c>
      <c r="D95" s="12" t="s">
        <v>18</v>
      </c>
      <c r="E95" s="10" t="s">
        <v>483</v>
      </c>
      <c r="F95" s="10" t="s">
        <v>484</v>
      </c>
      <c r="G95" s="28">
        <v>41.6</v>
      </c>
      <c r="H95" s="12" t="s">
        <v>485</v>
      </c>
      <c r="I95" s="10" t="s">
        <v>209</v>
      </c>
      <c r="J95" s="12" t="s">
        <v>47</v>
      </c>
      <c r="K95" s="10" t="s">
        <v>486</v>
      </c>
      <c r="L95" s="12" t="s">
        <v>137</v>
      </c>
      <c r="M95" s="34"/>
    </row>
    <row r="96" ht="71.25" spans="1:13">
      <c r="A96" s="12">
        <v>58</v>
      </c>
      <c r="B96" s="12" t="s">
        <v>487</v>
      </c>
      <c r="C96" s="12" t="s">
        <v>219</v>
      </c>
      <c r="D96" s="12" t="s">
        <v>18</v>
      </c>
      <c r="E96" s="10" t="s">
        <v>488</v>
      </c>
      <c r="F96" s="10" t="s">
        <v>489</v>
      </c>
      <c r="G96" s="10">
        <v>29.92</v>
      </c>
      <c r="H96" s="12" t="s">
        <v>490</v>
      </c>
      <c r="I96" s="10" t="s">
        <v>209</v>
      </c>
      <c r="J96" s="12" t="s">
        <v>47</v>
      </c>
      <c r="K96" s="10" t="s">
        <v>491</v>
      </c>
      <c r="L96" s="12" t="s">
        <v>137</v>
      </c>
      <c r="M96" s="36"/>
    </row>
    <row r="97" ht="71.25" spans="1:13">
      <c r="A97" s="12">
        <v>59</v>
      </c>
      <c r="B97" s="12" t="s">
        <v>492</v>
      </c>
      <c r="C97" s="12" t="s">
        <v>219</v>
      </c>
      <c r="D97" s="12" t="s">
        <v>18</v>
      </c>
      <c r="E97" s="10" t="s">
        <v>493</v>
      </c>
      <c r="F97" s="10" t="s">
        <v>494</v>
      </c>
      <c r="G97" s="10">
        <v>25.36</v>
      </c>
      <c r="H97" s="12" t="s">
        <v>495</v>
      </c>
      <c r="I97" s="10" t="s">
        <v>209</v>
      </c>
      <c r="J97" s="12" t="s">
        <v>47</v>
      </c>
      <c r="K97" s="10" t="s">
        <v>496</v>
      </c>
      <c r="L97" s="12" t="s">
        <v>137</v>
      </c>
      <c r="M97" s="36"/>
    </row>
    <row r="98" ht="71.25" spans="1:13">
      <c r="A98" s="12">
        <v>60</v>
      </c>
      <c r="B98" s="12" t="s">
        <v>497</v>
      </c>
      <c r="C98" s="12" t="s">
        <v>219</v>
      </c>
      <c r="D98" s="12" t="s">
        <v>18</v>
      </c>
      <c r="E98" s="10" t="s">
        <v>133</v>
      </c>
      <c r="F98" s="12" t="s">
        <v>498</v>
      </c>
      <c r="G98" s="10">
        <v>5</v>
      </c>
      <c r="H98" s="27" t="s">
        <v>499</v>
      </c>
      <c r="I98" s="10" t="s">
        <v>209</v>
      </c>
      <c r="J98" s="12" t="s">
        <v>47</v>
      </c>
      <c r="K98" s="10" t="s">
        <v>500</v>
      </c>
      <c r="L98" s="12" t="s">
        <v>137</v>
      </c>
      <c r="M98" s="36"/>
    </row>
    <row r="99" ht="57" spans="1:13">
      <c r="A99" s="12">
        <v>61</v>
      </c>
      <c r="B99" s="12" t="s">
        <v>501</v>
      </c>
      <c r="C99" s="12" t="s">
        <v>219</v>
      </c>
      <c r="D99" s="12" t="s">
        <v>18</v>
      </c>
      <c r="E99" s="12" t="s">
        <v>502</v>
      </c>
      <c r="F99" s="12" t="s">
        <v>503</v>
      </c>
      <c r="G99" s="12">
        <v>44.1</v>
      </c>
      <c r="H99" s="12" t="s">
        <v>504</v>
      </c>
      <c r="I99" s="12" t="s">
        <v>209</v>
      </c>
      <c r="J99" s="12" t="s">
        <v>47</v>
      </c>
      <c r="K99" s="12" t="s">
        <v>502</v>
      </c>
      <c r="L99" s="12" t="s">
        <v>137</v>
      </c>
      <c r="M99" s="39"/>
    </row>
    <row r="100" ht="57" spans="1:13">
      <c r="A100" s="12">
        <v>62</v>
      </c>
      <c r="B100" s="12" t="s">
        <v>505</v>
      </c>
      <c r="C100" s="12" t="s">
        <v>219</v>
      </c>
      <c r="D100" s="12" t="s">
        <v>18</v>
      </c>
      <c r="E100" s="12" t="s">
        <v>506</v>
      </c>
      <c r="F100" s="12" t="s">
        <v>507</v>
      </c>
      <c r="G100" s="10">
        <v>26.45</v>
      </c>
      <c r="H100" s="27" t="s">
        <v>508</v>
      </c>
      <c r="I100" s="27" t="s">
        <v>209</v>
      </c>
      <c r="J100" s="12" t="s">
        <v>47</v>
      </c>
      <c r="K100" s="25" t="s">
        <v>509</v>
      </c>
      <c r="L100" s="12" t="s">
        <v>137</v>
      </c>
      <c r="M100" s="34"/>
    </row>
    <row r="101" ht="57" spans="1:13">
      <c r="A101" s="12">
        <v>63</v>
      </c>
      <c r="B101" s="12" t="s">
        <v>510</v>
      </c>
      <c r="C101" s="12" t="s">
        <v>219</v>
      </c>
      <c r="D101" s="12" t="s">
        <v>18</v>
      </c>
      <c r="E101" s="12" t="s">
        <v>511</v>
      </c>
      <c r="F101" s="12" t="s">
        <v>512</v>
      </c>
      <c r="G101" s="12">
        <v>8.59</v>
      </c>
      <c r="H101" s="12" t="s">
        <v>513</v>
      </c>
      <c r="I101" s="12" t="s">
        <v>209</v>
      </c>
      <c r="J101" s="12" t="s">
        <v>47</v>
      </c>
      <c r="K101" s="11" t="s">
        <v>514</v>
      </c>
      <c r="L101" s="11" t="s">
        <v>30</v>
      </c>
      <c r="M101" s="34"/>
    </row>
    <row r="102" ht="57" spans="1:13">
      <c r="A102" s="12">
        <v>64</v>
      </c>
      <c r="B102" s="12" t="s">
        <v>515</v>
      </c>
      <c r="C102" s="12" t="s">
        <v>219</v>
      </c>
      <c r="D102" s="12" t="s">
        <v>18</v>
      </c>
      <c r="E102" s="12" t="s">
        <v>516</v>
      </c>
      <c r="F102" s="12" t="s">
        <v>517</v>
      </c>
      <c r="G102" s="26">
        <v>52.15</v>
      </c>
      <c r="H102" s="12" t="s">
        <v>518</v>
      </c>
      <c r="I102" s="12" t="s">
        <v>209</v>
      </c>
      <c r="J102" s="12" t="s">
        <v>47</v>
      </c>
      <c r="K102" s="11" t="s">
        <v>519</v>
      </c>
      <c r="L102" s="12" t="s">
        <v>30</v>
      </c>
      <c r="M102" s="35"/>
    </row>
    <row r="103" ht="57" spans="1:13">
      <c r="A103" s="12">
        <v>65</v>
      </c>
      <c r="B103" s="12" t="s">
        <v>520</v>
      </c>
      <c r="C103" s="12" t="s">
        <v>219</v>
      </c>
      <c r="D103" s="12" t="s">
        <v>18</v>
      </c>
      <c r="E103" s="12" t="s">
        <v>521</v>
      </c>
      <c r="F103" s="12" t="s">
        <v>522</v>
      </c>
      <c r="G103" s="27">
        <v>27.62</v>
      </c>
      <c r="H103" s="12" t="s">
        <v>523</v>
      </c>
      <c r="I103" s="12" t="s">
        <v>209</v>
      </c>
      <c r="J103" s="12" t="s">
        <v>47</v>
      </c>
      <c r="K103" s="11" t="s">
        <v>524</v>
      </c>
      <c r="L103" s="11" t="s">
        <v>30</v>
      </c>
      <c r="M103" s="34"/>
    </row>
    <row r="104" ht="57" spans="1:13">
      <c r="A104" s="12">
        <v>66</v>
      </c>
      <c r="B104" s="12" t="s">
        <v>525</v>
      </c>
      <c r="C104" s="12" t="s">
        <v>219</v>
      </c>
      <c r="D104" s="12" t="s">
        <v>18</v>
      </c>
      <c r="E104" s="12" t="s">
        <v>526</v>
      </c>
      <c r="F104" s="12" t="s">
        <v>527</v>
      </c>
      <c r="G104" s="12">
        <v>50.58</v>
      </c>
      <c r="H104" s="12" t="s">
        <v>528</v>
      </c>
      <c r="I104" s="12" t="s">
        <v>209</v>
      </c>
      <c r="J104" s="12" t="s">
        <v>47</v>
      </c>
      <c r="K104" s="11" t="s">
        <v>529</v>
      </c>
      <c r="L104" s="12" t="s">
        <v>30</v>
      </c>
      <c r="M104" s="34"/>
    </row>
    <row r="105" ht="57" spans="1:13">
      <c r="A105" s="12">
        <v>67</v>
      </c>
      <c r="B105" s="12" t="s">
        <v>530</v>
      </c>
      <c r="C105" s="12" t="s">
        <v>219</v>
      </c>
      <c r="D105" s="12" t="s">
        <v>18</v>
      </c>
      <c r="E105" s="12" t="s">
        <v>531</v>
      </c>
      <c r="F105" s="12" t="s">
        <v>532</v>
      </c>
      <c r="G105" s="25">
        <v>49.14</v>
      </c>
      <c r="H105" s="12" t="s">
        <v>533</v>
      </c>
      <c r="I105" s="12" t="s">
        <v>209</v>
      </c>
      <c r="J105" s="12" t="s">
        <v>47</v>
      </c>
      <c r="K105" s="11" t="s">
        <v>534</v>
      </c>
      <c r="L105" s="12" t="s">
        <v>30</v>
      </c>
      <c r="M105" s="34"/>
    </row>
    <row r="106" ht="57" spans="1:13">
      <c r="A106" s="12">
        <v>68</v>
      </c>
      <c r="B106" s="12" t="s">
        <v>535</v>
      </c>
      <c r="C106" s="12" t="s">
        <v>219</v>
      </c>
      <c r="D106" s="12" t="s">
        <v>18</v>
      </c>
      <c r="E106" s="10" t="s">
        <v>536</v>
      </c>
      <c r="F106" s="10" t="s">
        <v>537</v>
      </c>
      <c r="G106" s="10">
        <v>54.72</v>
      </c>
      <c r="H106" s="10" t="s">
        <v>538</v>
      </c>
      <c r="I106" s="10" t="s">
        <v>209</v>
      </c>
      <c r="J106" s="12" t="s">
        <v>47</v>
      </c>
      <c r="K106" s="10" t="s">
        <v>539</v>
      </c>
      <c r="L106" s="12" t="s">
        <v>30</v>
      </c>
      <c r="M106" s="36"/>
    </row>
    <row r="107" ht="57" spans="1:13">
      <c r="A107" s="12">
        <v>69</v>
      </c>
      <c r="B107" s="12" t="s">
        <v>540</v>
      </c>
      <c r="C107" s="12" t="s">
        <v>219</v>
      </c>
      <c r="D107" s="12" t="s">
        <v>18</v>
      </c>
      <c r="E107" s="10" t="s">
        <v>541</v>
      </c>
      <c r="F107" s="10" t="s">
        <v>542</v>
      </c>
      <c r="G107" s="10">
        <v>49.4</v>
      </c>
      <c r="H107" s="10" t="s">
        <v>543</v>
      </c>
      <c r="I107" s="10" t="s">
        <v>209</v>
      </c>
      <c r="J107" s="12" t="s">
        <v>47</v>
      </c>
      <c r="K107" s="10" t="s">
        <v>544</v>
      </c>
      <c r="L107" s="12" t="s">
        <v>30</v>
      </c>
      <c r="M107" s="36"/>
    </row>
    <row r="108" ht="57" spans="1:13">
      <c r="A108" s="12">
        <v>70</v>
      </c>
      <c r="B108" s="12" t="s">
        <v>545</v>
      </c>
      <c r="C108" s="12" t="s">
        <v>219</v>
      </c>
      <c r="D108" s="12" t="s">
        <v>18</v>
      </c>
      <c r="E108" s="10" t="s">
        <v>546</v>
      </c>
      <c r="F108" s="10" t="s">
        <v>547</v>
      </c>
      <c r="G108" s="10">
        <v>14.32</v>
      </c>
      <c r="H108" s="10" t="s">
        <v>548</v>
      </c>
      <c r="I108" s="10" t="s">
        <v>209</v>
      </c>
      <c r="J108" s="12" t="s">
        <v>47</v>
      </c>
      <c r="K108" s="10" t="s">
        <v>549</v>
      </c>
      <c r="L108" s="12" t="s">
        <v>30</v>
      </c>
      <c r="M108" s="36"/>
    </row>
    <row r="109" ht="42.75" spans="1:13">
      <c r="A109" s="12">
        <v>71</v>
      </c>
      <c r="B109" s="12" t="s">
        <v>550</v>
      </c>
      <c r="C109" s="12" t="s">
        <v>219</v>
      </c>
      <c r="D109" s="12" t="s">
        <v>18</v>
      </c>
      <c r="E109" s="10" t="s">
        <v>551</v>
      </c>
      <c r="F109" s="10" t="s">
        <v>552</v>
      </c>
      <c r="G109" s="28">
        <v>8.58</v>
      </c>
      <c r="H109" s="10" t="s">
        <v>553</v>
      </c>
      <c r="I109" s="10" t="s">
        <v>209</v>
      </c>
      <c r="J109" s="12" t="s">
        <v>47</v>
      </c>
      <c r="K109" s="10" t="s">
        <v>554</v>
      </c>
      <c r="L109" s="12" t="s">
        <v>30</v>
      </c>
      <c r="M109" s="34"/>
    </row>
    <row r="110" ht="57" spans="1:13">
      <c r="A110" s="12">
        <v>72</v>
      </c>
      <c r="B110" s="12" t="s">
        <v>555</v>
      </c>
      <c r="C110" s="12" t="s">
        <v>219</v>
      </c>
      <c r="D110" s="12" t="s">
        <v>18</v>
      </c>
      <c r="E110" s="10" t="s">
        <v>556</v>
      </c>
      <c r="F110" s="10" t="s">
        <v>557</v>
      </c>
      <c r="G110" s="28">
        <v>20.16</v>
      </c>
      <c r="H110" s="10" t="s">
        <v>558</v>
      </c>
      <c r="I110" s="10" t="s">
        <v>209</v>
      </c>
      <c r="J110" s="12" t="s">
        <v>47</v>
      </c>
      <c r="K110" s="10" t="s">
        <v>559</v>
      </c>
      <c r="L110" s="12" t="s">
        <v>30</v>
      </c>
      <c r="M110" s="34"/>
    </row>
    <row r="111" ht="57" spans="1:13">
      <c r="A111" s="12">
        <v>73</v>
      </c>
      <c r="B111" s="10" t="s">
        <v>560</v>
      </c>
      <c r="C111" s="12" t="s">
        <v>219</v>
      </c>
      <c r="D111" s="12" t="s">
        <v>18</v>
      </c>
      <c r="E111" s="10" t="s">
        <v>561</v>
      </c>
      <c r="F111" s="10" t="s">
        <v>562</v>
      </c>
      <c r="G111" s="10">
        <v>24.99</v>
      </c>
      <c r="H111" s="13" t="s">
        <v>563</v>
      </c>
      <c r="I111" s="10" t="s">
        <v>209</v>
      </c>
      <c r="J111" s="12" t="s">
        <v>47</v>
      </c>
      <c r="K111" s="10" t="s">
        <v>564</v>
      </c>
      <c r="L111" s="12" t="s">
        <v>30</v>
      </c>
      <c r="M111" s="36"/>
    </row>
    <row r="112" ht="57" spans="1:13">
      <c r="A112" s="12">
        <v>74</v>
      </c>
      <c r="B112" s="10" t="s">
        <v>565</v>
      </c>
      <c r="C112" s="12" t="s">
        <v>219</v>
      </c>
      <c r="D112" s="12" t="s">
        <v>18</v>
      </c>
      <c r="E112" s="10" t="s">
        <v>566</v>
      </c>
      <c r="F112" s="10" t="s">
        <v>567</v>
      </c>
      <c r="G112" s="10">
        <v>50.14</v>
      </c>
      <c r="H112" s="13" t="s">
        <v>568</v>
      </c>
      <c r="I112" s="10" t="s">
        <v>209</v>
      </c>
      <c r="J112" s="12" t="s">
        <v>47</v>
      </c>
      <c r="K112" s="10" t="s">
        <v>569</v>
      </c>
      <c r="L112" s="12" t="s">
        <v>30</v>
      </c>
      <c r="M112" s="36"/>
    </row>
    <row r="113" ht="57" spans="1:13">
      <c r="A113" s="12">
        <v>75</v>
      </c>
      <c r="B113" s="10" t="s">
        <v>570</v>
      </c>
      <c r="C113" s="12" t="s">
        <v>219</v>
      </c>
      <c r="D113" s="12" t="s">
        <v>18</v>
      </c>
      <c r="E113" s="10" t="s">
        <v>571</v>
      </c>
      <c r="F113" s="10" t="s">
        <v>572</v>
      </c>
      <c r="G113" s="28">
        <v>51.05</v>
      </c>
      <c r="H113" s="13" t="s">
        <v>573</v>
      </c>
      <c r="I113" s="10" t="s">
        <v>209</v>
      </c>
      <c r="J113" s="12" t="s">
        <v>47</v>
      </c>
      <c r="K113" s="10" t="s">
        <v>574</v>
      </c>
      <c r="L113" s="12" t="s">
        <v>30</v>
      </c>
      <c r="M113" s="34"/>
    </row>
    <row r="114" ht="57" spans="1:13">
      <c r="A114" s="12">
        <v>76</v>
      </c>
      <c r="B114" s="12" t="s">
        <v>575</v>
      </c>
      <c r="C114" s="12" t="s">
        <v>219</v>
      </c>
      <c r="D114" s="12" t="s">
        <v>18</v>
      </c>
      <c r="E114" s="12" t="s">
        <v>173</v>
      </c>
      <c r="F114" s="12" t="s">
        <v>576</v>
      </c>
      <c r="G114" s="25">
        <v>31.75</v>
      </c>
      <c r="H114" s="12" t="s">
        <v>577</v>
      </c>
      <c r="I114" s="12" t="s">
        <v>209</v>
      </c>
      <c r="J114" s="12" t="s">
        <v>47</v>
      </c>
      <c r="K114" s="11" t="s">
        <v>578</v>
      </c>
      <c r="L114" s="12" t="s">
        <v>177</v>
      </c>
      <c r="M114" s="34"/>
    </row>
    <row r="115" ht="57" spans="1:13">
      <c r="A115" s="12">
        <v>77</v>
      </c>
      <c r="B115" s="12" t="s">
        <v>579</v>
      </c>
      <c r="C115" s="12" t="s">
        <v>219</v>
      </c>
      <c r="D115" s="12" t="s">
        <v>18</v>
      </c>
      <c r="E115" s="12" t="s">
        <v>580</v>
      </c>
      <c r="F115" s="12" t="s">
        <v>581</v>
      </c>
      <c r="G115" s="12">
        <v>31.65</v>
      </c>
      <c r="H115" s="12" t="s">
        <v>582</v>
      </c>
      <c r="I115" s="12" t="s">
        <v>209</v>
      </c>
      <c r="J115" s="12" t="s">
        <v>47</v>
      </c>
      <c r="K115" s="11" t="s">
        <v>583</v>
      </c>
      <c r="L115" s="11" t="s">
        <v>177</v>
      </c>
      <c r="M115" s="34"/>
    </row>
    <row r="116" ht="57" spans="1:13">
      <c r="A116" s="12">
        <v>78</v>
      </c>
      <c r="B116" s="12" t="s">
        <v>584</v>
      </c>
      <c r="C116" s="12" t="s">
        <v>219</v>
      </c>
      <c r="D116" s="12" t="s">
        <v>18</v>
      </c>
      <c r="E116" s="12" t="s">
        <v>585</v>
      </c>
      <c r="F116" s="12" t="s">
        <v>586</v>
      </c>
      <c r="G116" s="12">
        <v>75.96</v>
      </c>
      <c r="H116" s="12" t="s">
        <v>587</v>
      </c>
      <c r="I116" s="12" t="s">
        <v>209</v>
      </c>
      <c r="J116" s="12" t="s">
        <v>47</v>
      </c>
      <c r="K116" s="11" t="s">
        <v>588</v>
      </c>
      <c r="L116" s="12" t="s">
        <v>177</v>
      </c>
      <c r="M116" s="34"/>
    </row>
    <row r="117" ht="57" spans="1:13">
      <c r="A117" s="12">
        <v>79</v>
      </c>
      <c r="B117" s="12" t="s">
        <v>589</v>
      </c>
      <c r="C117" s="12" t="s">
        <v>219</v>
      </c>
      <c r="D117" s="12" t="s">
        <v>18</v>
      </c>
      <c r="E117" s="12" t="s">
        <v>590</v>
      </c>
      <c r="F117" s="12" t="s">
        <v>591</v>
      </c>
      <c r="G117" s="27">
        <v>31.64</v>
      </c>
      <c r="H117" s="12" t="s">
        <v>592</v>
      </c>
      <c r="I117" s="12" t="s">
        <v>209</v>
      </c>
      <c r="J117" s="12" t="s">
        <v>47</v>
      </c>
      <c r="K117" s="11" t="s">
        <v>593</v>
      </c>
      <c r="L117" s="12" t="s">
        <v>177</v>
      </c>
      <c r="M117" s="34"/>
    </row>
    <row r="118" ht="57" spans="1:13">
      <c r="A118" s="12">
        <v>80</v>
      </c>
      <c r="B118" s="12" t="s">
        <v>594</v>
      </c>
      <c r="C118" s="12" t="s">
        <v>219</v>
      </c>
      <c r="D118" s="12" t="s">
        <v>18</v>
      </c>
      <c r="E118" s="12" t="s">
        <v>595</v>
      </c>
      <c r="F118" s="12" t="s">
        <v>596</v>
      </c>
      <c r="G118" s="12">
        <v>32.78</v>
      </c>
      <c r="H118" s="12" t="s">
        <v>597</v>
      </c>
      <c r="I118" s="12" t="s">
        <v>209</v>
      </c>
      <c r="J118" s="12" t="s">
        <v>47</v>
      </c>
      <c r="K118" s="12" t="s">
        <v>598</v>
      </c>
      <c r="L118" s="12" t="s">
        <v>177</v>
      </c>
      <c r="M118" s="36"/>
    </row>
    <row r="119" ht="57" spans="1:13">
      <c r="A119" s="12">
        <v>81</v>
      </c>
      <c r="B119" s="12" t="s">
        <v>599</v>
      </c>
      <c r="C119" s="12" t="s">
        <v>219</v>
      </c>
      <c r="D119" s="12" t="s">
        <v>18</v>
      </c>
      <c r="E119" s="12" t="s">
        <v>600</v>
      </c>
      <c r="F119" s="12" t="s">
        <v>601</v>
      </c>
      <c r="G119" s="27">
        <v>23.44</v>
      </c>
      <c r="H119" s="12" t="s">
        <v>602</v>
      </c>
      <c r="I119" s="12" t="s">
        <v>209</v>
      </c>
      <c r="J119" s="12" t="s">
        <v>47</v>
      </c>
      <c r="K119" s="11" t="s">
        <v>603</v>
      </c>
      <c r="L119" s="11" t="s">
        <v>177</v>
      </c>
      <c r="M119" s="34"/>
    </row>
    <row r="120" ht="57" spans="1:13">
      <c r="A120" s="12">
        <v>82</v>
      </c>
      <c r="B120" s="12" t="s">
        <v>604</v>
      </c>
      <c r="C120" s="12" t="s">
        <v>219</v>
      </c>
      <c r="D120" s="12" t="s">
        <v>18</v>
      </c>
      <c r="E120" s="12" t="s">
        <v>605</v>
      </c>
      <c r="F120" s="12" t="s">
        <v>606</v>
      </c>
      <c r="G120" s="27">
        <v>34.69</v>
      </c>
      <c r="H120" s="13" t="s">
        <v>607</v>
      </c>
      <c r="I120" s="12" t="s">
        <v>209</v>
      </c>
      <c r="J120" s="12" t="s">
        <v>47</v>
      </c>
      <c r="K120" s="11" t="s">
        <v>605</v>
      </c>
      <c r="L120" s="12" t="s">
        <v>177</v>
      </c>
      <c r="M120" s="34"/>
    </row>
    <row r="121" ht="57" spans="1:13">
      <c r="A121" s="12">
        <v>83</v>
      </c>
      <c r="B121" s="12" t="s">
        <v>608</v>
      </c>
      <c r="C121" s="12" t="s">
        <v>219</v>
      </c>
      <c r="D121" s="12" t="s">
        <v>18</v>
      </c>
      <c r="E121" s="12" t="s">
        <v>609</v>
      </c>
      <c r="F121" s="12" t="s">
        <v>610</v>
      </c>
      <c r="G121" s="12">
        <v>57.5</v>
      </c>
      <c r="H121" s="13" t="s">
        <v>611</v>
      </c>
      <c r="I121" s="13" t="s">
        <v>209</v>
      </c>
      <c r="J121" s="12" t="s">
        <v>47</v>
      </c>
      <c r="K121" s="11" t="s">
        <v>609</v>
      </c>
      <c r="L121" s="12" t="s">
        <v>177</v>
      </c>
      <c r="M121" s="34"/>
    </row>
    <row r="122" ht="57" spans="1:13">
      <c r="A122" s="12">
        <v>84</v>
      </c>
      <c r="B122" s="12" t="s">
        <v>612</v>
      </c>
      <c r="C122" s="12" t="s">
        <v>219</v>
      </c>
      <c r="D122" s="12" t="s">
        <v>18</v>
      </c>
      <c r="E122" s="10" t="s">
        <v>613</v>
      </c>
      <c r="F122" s="10" t="s">
        <v>614</v>
      </c>
      <c r="G122" s="29">
        <v>27.28</v>
      </c>
      <c r="H122" s="13" t="s">
        <v>615</v>
      </c>
      <c r="I122" s="10" t="s">
        <v>209</v>
      </c>
      <c r="J122" s="12" t="s">
        <v>47</v>
      </c>
      <c r="K122" s="10" t="s">
        <v>616</v>
      </c>
      <c r="L122" s="12" t="s">
        <v>177</v>
      </c>
      <c r="M122" s="37"/>
    </row>
    <row r="123" ht="57" spans="1:13">
      <c r="A123" s="12">
        <v>85</v>
      </c>
      <c r="B123" s="12" t="s">
        <v>617</v>
      </c>
      <c r="C123" s="12" t="s">
        <v>219</v>
      </c>
      <c r="D123" s="12" t="s">
        <v>18</v>
      </c>
      <c r="E123" s="10" t="s">
        <v>618</v>
      </c>
      <c r="F123" s="10" t="s">
        <v>619</v>
      </c>
      <c r="G123" s="29">
        <v>32.87</v>
      </c>
      <c r="H123" s="13" t="s">
        <v>620</v>
      </c>
      <c r="I123" s="10" t="s">
        <v>209</v>
      </c>
      <c r="J123" s="12" t="s">
        <v>47</v>
      </c>
      <c r="K123" s="10" t="s">
        <v>621</v>
      </c>
      <c r="L123" s="12" t="s">
        <v>177</v>
      </c>
      <c r="M123" s="37"/>
    </row>
    <row r="124" ht="57" spans="1:13">
      <c r="A124" s="12">
        <v>86</v>
      </c>
      <c r="B124" s="12" t="s">
        <v>622</v>
      </c>
      <c r="C124" s="12" t="s">
        <v>219</v>
      </c>
      <c r="D124" s="12" t="s">
        <v>18</v>
      </c>
      <c r="E124" s="10" t="s">
        <v>623</v>
      </c>
      <c r="F124" s="10" t="s">
        <v>624</v>
      </c>
      <c r="G124" s="28">
        <v>22.16</v>
      </c>
      <c r="H124" s="13" t="s">
        <v>625</v>
      </c>
      <c r="I124" s="10" t="s">
        <v>209</v>
      </c>
      <c r="J124" s="12" t="s">
        <v>47</v>
      </c>
      <c r="K124" s="10" t="s">
        <v>626</v>
      </c>
      <c r="L124" s="12" t="s">
        <v>177</v>
      </c>
      <c r="M124" s="34"/>
    </row>
    <row r="125" ht="57" spans="1:13">
      <c r="A125" s="12">
        <v>87</v>
      </c>
      <c r="B125" s="12" t="s">
        <v>627</v>
      </c>
      <c r="C125" s="12" t="s">
        <v>219</v>
      </c>
      <c r="D125" s="12" t="s">
        <v>18</v>
      </c>
      <c r="E125" s="10" t="s">
        <v>628</v>
      </c>
      <c r="F125" s="10" t="s">
        <v>629</v>
      </c>
      <c r="G125" s="28">
        <v>26.88</v>
      </c>
      <c r="H125" s="13" t="s">
        <v>630</v>
      </c>
      <c r="I125" s="10" t="s">
        <v>209</v>
      </c>
      <c r="J125" s="12" t="s">
        <v>47</v>
      </c>
      <c r="K125" s="10" t="s">
        <v>631</v>
      </c>
      <c r="L125" s="12" t="s">
        <v>177</v>
      </c>
      <c r="M125" s="34"/>
    </row>
    <row r="126" ht="57" spans="1:13">
      <c r="A126" s="12">
        <v>88</v>
      </c>
      <c r="B126" s="12" t="s">
        <v>632</v>
      </c>
      <c r="C126" s="12" t="s">
        <v>219</v>
      </c>
      <c r="D126" s="12" t="s">
        <v>18</v>
      </c>
      <c r="E126" s="10" t="s">
        <v>633</v>
      </c>
      <c r="F126" s="10" t="s">
        <v>634</v>
      </c>
      <c r="G126" s="10">
        <v>25.3</v>
      </c>
      <c r="H126" s="13" t="s">
        <v>635</v>
      </c>
      <c r="I126" s="10" t="s">
        <v>209</v>
      </c>
      <c r="J126" s="12" t="s">
        <v>47</v>
      </c>
      <c r="K126" s="10" t="s">
        <v>636</v>
      </c>
      <c r="L126" s="12" t="s">
        <v>177</v>
      </c>
      <c r="M126" s="36"/>
    </row>
    <row r="127" ht="57" spans="1:13">
      <c r="A127" s="12">
        <v>89</v>
      </c>
      <c r="B127" s="12" t="s">
        <v>637</v>
      </c>
      <c r="C127" s="12" t="s">
        <v>219</v>
      </c>
      <c r="D127" s="12" t="s">
        <v>18</v>
      </c>
      <c r="E127" s="10" t="s">
        <v>638</v>
      </c>
      <c r="F127" s="10" t="s">
        <v>639</v>
      </c>
      <c r="G127" s="10">
        <v>18.94</v>
      </c>
      <c r="H127" s="13" t="s">
        <v>640</v>
      </c>
      <c r="I127" s="10" t="s">
        <v>209</v>
      </c>
      <c r="J127" s="12" t="s">
        <v>47</v>
      </c>
      <c r="K127" s="10" t="s">
        <v>641</v>
      </c>
      <c r="L127" s="12" t="s">
        <v>177</v>
      </c>
      <c r="M127" s="36"/>
    </row>
    <row r="128" ht="57" spans="1:13">
      <c r="A128" s="12">
        <v>90</v>
      </c>
      <c r="B128" s="12" t="s">
        <v>642</v>
      </c>
      <c r="C128" s="12" t="s">
        <v>219</v>
      </c>
      <c r="D128" s="12" t="s">
        <v>18</v>
      </c>
      <c r="E128" s="10" t="s">
        <v>643</v>
      </c>
      <c r="F128" s="10" t="s">
        <v>644</v>
      </c>
      <c r="G128" s="28">
        <v>18.2</v>
      </c>
      <c r="H128" s="13" t="s">
        <v>645</v>
      </c>
      <c r="I128" s="10" t="s">
        <v>209</v>
      </c>
      <c r="J128" s="12" t="s">
        <v>47</v>
      </c>
      <c r="K128" s="10" t="s">
        <v>646</v>
      </c>
      <c r="L128" s="12" t="s">
        <v>177</v>
      </c>
      <c r="M128" s="34"/>
    </row>
    <row r="129" ht="57" spans="1:13">
      <c r="A129" s="12">
        <v>91</v>
      </c>
      <c r="B129" s="12" t="s">
        <v>647</v>
      </c>
      <c r="C129" s="12" t="s">
        <v>219</v>
      </c>
      <c r="D129" s="12" t="s">
        <v>18</v>
      </c>
      <c r="E129" s="12" t="s">
        <v>648</v>
      </c>
      <c r="F129" s="10" t="s">
        <v>649</v>
      </c>
      <c r="G129" s="10">
        <v>68.57</v>
      </c>
      <c r="H129" s="13" t="s">
        <v>650</v>
      </c>
      <c r="I129" s="13" t="s">
        <v>209</v>
      </c>
      <c r="J129" s="12" t="s">
        <v>47</v>
      </c>
      <c r="K129" s="11" t="s">
        <v>648</v>
      </c>
      <c r="L129" s="12" t="s">
        <v>177</v>
      </c>
      <c r="M129" s="34"/>
    </row>
    <row r="130" ht="57" spans="1:13">
      <c r="A130" s="12">
        <v>92</v>
      </c>
      <c r="B130" s="12" t="s">
        <v>651</v>
      </c>
      <c r="C130" s="12" t="s">
        <v>219</v>
      </c>
      <c r="D130" s="12" t="s">
        <v>18</v>
      </c>
      <c r="E130" s="12" t="s">
        <v>652</v>
      </c>
      <c r="F130" s="10" t="s">
        <v>653</v>
      </c>
      <c r="G130" s="10">
        <v>46</v>
      </c>
      <c r="H130" s="40" t="s">
        <v>654</v>
      </c>
      <c r="I130" s="40" t="s">
        <v>209</v>
      </c>
      <c r="J130" s="12" t="s">
        <v>47</v>
      </c>
      <c r="K130" s="11" t="s">
        <v>652</v>
      </c>
      <c r="L130" s="12" t="s">
        <v>177</v>
      </c>
      <c r="M130" s="34"/>
    </row>
    <row r="131" ht="57" spans="1:13">
      <c r="A131" s="12">
        <v>93</v>
      </c>
      <c r="B131" s="12" t="s">
        <v>655</v>
      </c>
      <c r="C131" s="12" t="s">
        <v>219</v>
      </c>
      <c r="D131" s="12" t="s">
        <v>18</v>
      </c>
      <c r="E131" s="12" t="s">
        <v>656</v>
      </c>
      <c r="F131" s="12" t="s">
        <v>657</v>
      </c>
      <c r="G131" s="25">
        <v>68.48</v>
      </c>
      <c r="H131" s="12" t="s">
        <v>658</v>
      </c>
      <c r="I131" s="12" t="s">
        <v>209</v>
      </c>
      <c r="J131" s="12" t="s">
        <v>47</v>
      </c>
      <c r="K131" s="11" t="s">
        <v>659</v>
      </c>
      <c r="L131" s="12" t="s">
        <v>660</v>
      </c>
      <c r="M131" s="34"/>
    </row>
    <row r="132" ht="57" spans="1:13">
      <c r="A132" s="12">
        <v>94</v>
      </c>
      <c r="B132" s="12" t="s">
        <v>661</v>
      </c>
      <c r="C132" s="12" t="s">
        <v>219</v>
      </c>
      <c r="D132" s="12" t="s">
        <v>18</v>
      </c>
      <c r="E132" s="12" t="s">
        <v>662</v>
      </c>
      <c r="F132" s="10" t="s">
        <v>663</v>
      </c>
      <c r="G132" s="27">
        <v>117.88</v>
      </c>
      <c r="H132" s="12" t="s">
        <v>664</v>
      </c>
      <c r="I132" s="12" t="s">
        <v>209</v>
      </c>
      <c r="J132" s="12" t="s">
        <v>47</v>
      </c>
      <c r="K132" s="11" t="s">
        <v>665</v>
      </c>
      <c r="L132" s="12" t="s">
        <v>660</v>
      </c>
      <c r="M132" s="34"/>
    </row>
    <row r="133" ht="57" spans="1:13">
      <c r="A133" s="12">
        <v>95</v>
      </c>
      <c r="B133" s="10" t="s">
        <v>666</v>
      </c>
      <c r="C133" s="12" t="s">
        <v>219</v>
      </c>
      <c r="D133" s="12" t="s">
        <v>18</v>
      </c>
      <c r="E133" s="10" t="s">
        <v>667</v>
      </c>
      <c r="F133" s="10" t="s">
        <v>668</v>
      </c>
      <c r="G133" s="28">
        <v>24.15</v>
      </c>
      <c r="H133" s="13" t="s">
        <v>669</v>
      </c>
      <c r="I133" s="10" t="s">
        <v>209</v>
      </c>
      <c r="J133" s="12" t="s">
        <v>47</v>
      </c>
      <c r="K133" s="24" t="s">
        <v>670</v>
      </c>
      <c r="L133" s="11" t="s">
        <v>660</v>
      </c>
      <c r="M133" s="34"/>
    </row>
    <row r="134" ht="71.25" spans="1:13">
      <c r="A134" s="12">
        <v>96</v>
      </c>
      <c r="B134" s="12" t="s">
        <v>671</v>
      </c>
      <c r="C134" s="12" t="s">
        <v>219</v>
      </c>
      <c r="D134" s="12" t="s">
        <v>18</v>
      </c>
      <c r="E134" s="10" t="s">
        <v>672</v>
      </c>
      <c r="F134" s="10" t="s">
        <v>673</v>
      </c>
      <c r="G134" s="10">
        <v>55.2</v>
      </c>
      <c r="H134" s="13" t="s">
        <v>674</v>
      </c>
      <c r="I134" s="10" t="s">
        <v>209</v>
      </c>
      <c r="J134" s="12" t="s">
        <v>47</v>
      </c>
      <c r="K134" s="24" t="s">
        <v>675</v>
      </c>
      <c r="L134" s="12" t="s">
        <v>660</v>
      </c>
      <c r="M134" s="34"/>
    </row>
    <row r="135" ht="57" spans="1:13">
      <c r="A135" s="12">
        <v>97</v>
      </c>
      <c r="B135" s="10" t="s">
        <v>676</v>
      </c>
      <c r="C135" s="12" t="s">
        <v>219</v>
      </c>
      <c r="D135" s="12" t="s">
        <v>18</v>
      </c>
      <c r="E135" s="10" t="s">
        <v>677</v>
      </c>
      <c r="F135" s="12" t="s">
        <v>678</v>
      </c>
      <c r="G135" s="28">
        <v>79.1</v>
      </c>
      <c r="H135" s="13" t="s">
        <v>679</v>
      </c>
      <c r="I135" s="13" t="s">
        <v>209</v>
      </c>
      <c r="J135" s="12" t="s">
        <v>47</v>
      </c>
      <c r="K135" s="24" t="s">
        <v>677</v>
      </c>
      <c r="L135" s="10" t="s">
        <v>660</v>
      </c>
      <c r="M135" s="34"/>
    </row>
    <row r="136" ht="57" spans="1:13">
      <c r="A136" s="12">
        <v>98</v>
      </c>
      <c r="B136" s="10" t="s">
        <v>680</v>
      </c>
      <c r="C136" s="12" t="s">
        <v>219</v>
      </c>
      <c r="D136" s="12" t="s">
        <v>18</v>
      </c>
      <c r="E136" s="10" t="s">
        <v>681</v>
      </c>
      <c r="F136" s="10" t="s">
        <v>682</v>
      </c>
      <c r="G136" s="28">
        <v>63</v>
      </c>
      <c r="H136" s="13" t="s">
        <v>683</v>
      </c>
      <c r="I136" s="13" t="s">
        <v>209</v>
      </c>
      <c r="J136" s="12" t="s">
        <v>47</v>
      </c>
      <c r="K136" s="24" t="s">
        <v>681</v>
      </c>
      <c r="L136" s="10" t="s">
        <v>660</v>
      </c>
      <c r="M136" s="34"/>
    </row>
    <row r="137" ht="57" spans="1:13">
      <c r="A137" s="12">
        <v>99</v>
      </c>
      <c r="B137" s="10" t="s">
        <v>684</v>
      </c>
      <c r="C137" s="12" t="s">
        <v>219</v>
      </c>
      <c r="D137" s="12" t="s">
        <v>18</v>
      </c>
      <c r="E137" s="10" t="s">
        <v>685</v>
      </c>
      <c r="F137" s="10" t="s">
        <v>686</v>
      </c>
      <c r="G137" s="28">
        <v>52.5</v>
      </c>
      <c r="H137" s="13" t="s">
        <v>687</v>
      </c>
      <c r="I137" s="13" t="s">
        <v>209</v>
      </c>
      <c r="J137" s="12" t="s">
        <v>47</v>
      </c>
      <c r="K137" s="24" t="s">
        <v>685</v>
      </c>
      <c r="L137" s="10" t="s">
        <v>660</v>
      </c>
      <c r="M137" s="34"/>
    </row>
    <row r="138" ht="71.25" spans="1:13">
      <c r="A138" s="12">
        <v>100</v>
      </c>
      <c r="B138" s="12" t="s">
        <v>688</v>
      </c>
      <c r="C138" s="12" t="s">
        <v>219</v>
      </c>
      <c r="D138" s="12" t="s">
        <v>18</v>
      </c>
      <c r="E138" s="10" t="s">
        <v>689</v>
      </c>
      <c r="F138" s="10" t="s">
        <v>690</v>
      </c>
      <c r="G138" s="28">
        <v>56</v>
      </c>
      <c r="H138" s="13" t="s">
        <v>691</v>
      </c>
      <c r="I138" s="10" t="s">
        <v>209</v>
      </c>
      <c r="J138" s="12" t="s">
        <v>47</v>
      </c>
      <c r="K138" s="24" t="s">
        <v>692</v>
      </c>
      <c r="L138" s="12" t="s">
        <v>660</v>
      </c>
      <c r="M138" s="34"/>
    </row>
    <row r="139" ht="57" spans="1:13">
      <c r="A139" s="12">
        <v>101</v>
      </c>
      <c r="B139" s="12" t="s">
        <v>693</v>
      </c>
      <c r="C139" s="12" t="s">
        <v>219</v>
      </c>
      <c r="D139" s="12" t="s">
        <v>18</v>
      </c>
      <c r="E139" s="12" t="s">
        <v>694</v>
      </c>
      <c r="F139" s="12" t="s">
        <v>695</v>
      </c>
      <c r="G139" s="27">
        <v>17.85</v>
      </c>
      <c r="H139" s="12" t="s">
        <v>696</v>
      </c>
      <c r="I139" s="12" t="s">
        <v>209</v>
      </c>
      <c r="J139" s="12" t="s">
        <v>47</v>
      </c>
      <c r="K139" s="12" t="s">
        <v>697</v>
      </c>
      <c r="L139" s="12" t="s">
        <v>660</v>
      </c>
      <c r="M139" s="34"/>
    </row>
    <row r="140" ht="57" spans="1:13">
      <c r="A140" s="12">
        <v>102</v>
      </c>
      <c r="B140" s="12" t="s">
        <v>698</v>
      </c>
      <c r="C140" s="12" t="s">
        <v>219</v>
      </c>
      <c r="D140" s="12" t="s">
        <v>18</v>
      </c>
      <c r="E140" s="12" t="s">
        <v>699</v>
      </c>
      <c r="F140" s="12" t="s">
        <v>700</v>
      </c>
      <c r="G140" s="27">
        <v>19.04</v>
      </c>
      <c r="H140" s="12" t="s">
        <v>701</v>
      </c>
      <c r="I140" s="12" t="s">
        <v>209</v>
      </c>
      <c r="J140" s="12" t="s">
        <v>47</v>
      </c>
      <c r="K140" s="12" t="s">
        <v>702</v>
      </c>
      <c r="L140" s="12" t="s">
        <v>660</v>
      </c>
      <c r="M140" s="34"/>
    </row>
    <row r="141" ht="57" spans="1:13">
      <c r="A141" s="12">
        <v>103</v>
      </c>
      <c r="B141" s="10" t="s">
        <v>703</v>
      </c>
      <c r="C141" s="12" t="s">
        <v>219</v>
      </c>
      <c r="D141" s="12" t="s">
        <v>18</v>
      </c>
      <c r="E141" s="10" t="s">
        <v>704</v>
      </c>
      <c r="F141" s="10" t="s">
        <v>705</v>
      </c>
      <c r="G141" s="28">
        <v>41.16</v>
      </c>
      <c r="H141" s="13" t="s">
        <v>706</v>
      </c>
      <c r="I141" s="10" t="s">
        <v>209</v>
      </c>
      <c r="J141" s="12" t="s">
        <v>47</v>
      </c>
      <c r="K141" s="10" t="s">
        <v>707</v>
      </c>
      <c r="L141" s="12" t="s">
        <v>660</v>
      </c>
      <c r="M141" s="34"/>
    </row>
    <row r="142" ht="57" spans="1:13">
      <c r="A142" s="12">
        <v>104</v>
      </c>
      <c r="B142" s="10" t="s">
        <v>708</v>
      </c>
      <c r="C142" s="12" t="s">
        <v>219</v>
      </c>
      <c r="D142" s="12" t="s">
        <v>18</v>
      </c>
      <c r="E142" s="10" t="s">
        <v>709</v>
      </c>
      <c r="F142" s="10" t="s">
        <v>710</v>
      </c>
      <c r="G142" s="28">
        <v>30.24</v>
      </c>
      <c r="H142" s="13" t="s">
        <v>711</v>
      </c>
      <c r="I142" s="10" t="s">
        <v>209</v>
      </c>
      <c r="J142" s="12" t="s">
        <v>47</v>
      </c>
      <c r="K142" s="10" t="s">
        <v>712</v>
      </c>
      <c r="L142" s="12" t="s">
        <v>660</v>
      </c>
      <c r="M142" s="34"/>
    </row>
    <row r="143" ht="57" spans="1:13">
      <c r="A143" s="12">
        <v>105</v>
      </c>
      <c r="B143" s="10" t="s">
        <v>713</v>
      </c>
      <c r="C143" s="12" t="s">
        <v>219</v>
      </c>
      <c r="D143" s="12" t="s">
        <v>18</v>
      </c>
      <c r="E143" s="10" t="s">
        <v>714</v>
      </c>
      <c r="F143" s="10" t="s">
        <v>715</v>
      </c>
      <c r="G143" s="10">
        <v>41.4</v>
      </c>
      <c r="H143" s="13" t="s">
        <v>716</v>
      </c>
      <c r="I143" s="10" t="s">
        <v>209</v>
      </c>
      <c r="J143" s="12" t="s">
        <v>47</v>
      </c>
      <c r="K143" s="10" t="s">
        <v>717</v>
      </c>
      <c r="L143" s="12" t="s">
        <v>660</v>
      </c>
      <c r="M143" s="36"/>
    </row>
    <row r="144" ht="57" spans="1:13">
      <c r="A144" s="12">
        <v>106</v>
      </c>
      <c r="B144" s="10" t="s">
        <v>718</v>
      </c>
      <c r="C144" s="12" t="s">
        <v>219</v>
      </c>
      <c r="D144" s="12" t="s">
        <v>18</v>
      </c>
      <c r="E144" s="10" t="s">
        <v>719</v>
      </c>
      <c r="F144" s="10" t="s">
        <v>720</v>
      </c>
      <c r="G144" s="28">
        <v>10.2</v>
      </c>
      <c r="H144" s="13" t="s">
        <v>721</v>
      </c>
      <c r="I144" s="10" t="s">
        <v>209</v>
      </c>
      <c r="J144" s="12" t="s">
        <v>47</v>
      </c>
      <c r="K144" s="10" t="s">
        <v>722</v>
      </c>
      <c r="L144" s="12" t="s">
        <v>660</v>
      </c>
      <c r="M144" s="34"/>
    </row>
    <row r="145" ht="57" spans="1:13">
      <c r="A145" s="12">
        <v>107</v>
      </c>
      <c r="B145" s="10" t="s">
        <v>723</v>
      </c>
      <c r="C145" s="12" t="s">
        <v>219</v>
      </c>
      <c r="D145" s="12" t="s">
        <v>18</v>
      </c>
      <c r="E145" s="10" t="s">
        <v>724</v>
      </c>
      <c r="F145" s="10" t="s">
        <v>725</v>
      </c>
      <c r="G145" s="10">
        <v>63.25</v>
      </c>
      <c r="H145" s="13" t="s">
        <v>726</v>
      </c>
      <c r="I145" s="10" t="s">
        <v>209</v>
      </c>
      <c r="J145" s="12" t="s">
        <v>47</v>
      </c>
      <c r="K145" s="10" t="s">
        <v>727</v>
      </c>
      <c r="L145" s="12" t="s">
        <v>660</v>
      </c>
      <c r="M145" s="36"/>
    </row>
    <row r="146" ht="42.75" spans="1:13">
      <c r="A146" s="12">
        <v>108</v>
      </c>
      <c r="B146" s="12" t="s">
        <v>728</v>
      </c>
      <c r="C146" s="12" t="s">
        <v>219</v>
      </c>
      <c r="D146" s="12" t="s">
        <v>18</v>
      </c>
      <c r="E146" s="12" t="s">
        <v>108</v>
      </c>
      <c r="F146" s="12" t="s">
        <v>729</v>
      </c>
      <c r="G146" s="27">
        <v>13.86</v>
      </c>
      <c r="H146" s="12" t="s">
        <v>730</v>
      </c>
      <c r="I146" s="13" t="s">
        <v>209</v>
      </c>
      <c r="J146" s="12" t="s">
        <v>47</v>
      </c>
      <c r="K146" s="11" t="s">
        <v>731</v>
      </c>
      <c r="L146" s="11" t="s">
        <v>112</v>
      </c>
      <c r="M146" s="34"/>
    </row>
    <row r="147" ht="42.75" spans="1:13">
      <c r="A147" s="12">
        <v>109</v>
      </c>
      <c r="B147" s="12" t="s">
        <v>732</v>
      </c>
      <c r="C147" s="12" t="s">
        <v>219</v>
      </c>
      <c r="D147" s="12" t="s">
        <v>18</v>
      </c>
      <c r="E147" s="10" t="s">
        <v>108</v>
      </c>
      <c r="F147" s="12" t="s">
        <v>733</v>
      </c>
      <c r="G147" s="10">
        <v>28.08</v>
      </c>
      <c r="H147" s="10" t="s">
        <v>730</v>
      </c>
      <c r="I147" s="10" t="s">
        <v>209</v>
      </c>
      <c r="J147" s="12" t="s">
        <v>47</v>
      </c>
      <c r="K147" s="10" t="s">
        <v>734</v>
      </c>
      <c r="L147" s="12" t="s">
        <v>112</v>
      </c>
      <c r="M147" s="36"/>
    </row>
    <row r="148" ht="57" spans="1:13">
      <c r="A148" s="12">
        <v>110</v>
      </c>
      <c r="B148" s="12" t="s">
        <v>735</v>
      </c>
      <c r="C148" s="12" t="s">
        <v>219</v>
      </c>
      <c r="D148" s="12" t="s">
        <v>18</v>
      </c>
      <c r="E148" s="12" t="s">
        <v>736</v>
      </c>
      <c r="F148" s="12" t="s">
        <v>737</v>
      </c>
      <c r="G148" s="25">
        <v>40.25</v>
      </c>
      <c r="H148" s="12" t="s">
        <v>738</v>
      </c>
      <c r="I148" s="12" t="s">
        <v>209</v>
      </c>
      <c r="J148" s="12" t="s">
        <v>47</v>
      </c>
      <c r="K148" s="11" t="s">
        <v>739</v>
      </c>
      <c r="L148" s="12" t="s">
        <v>112</v>
      </c>
      <c r="M148" s="34"/>
    </row>
    <row r="149" ht="57" spans="1:13">
      <c r="A149" s="12">
        <v>111</v>
      </c>
      <c r="B149" s="12" t="s">
        <v>740</v>
      </c>
      <c r="C149" s="12" t="s">
        <v>219</v>
      </c>
      <c r="D149" s="12" t="s">
        <v>18</v>
      </c>
      <c r="E149" s="12" t="s">
        <v>741</v>
      </c>
      <c r="F149" s="12" t="s">
        <v>742</v>
      </c>
      <c r="G149" s="27">
        <v>30.68</v>
      </c>
      <c r="H149" s="12" t="s">
        <v>743</v>
      </c>
      <c r="I149" s="12" t="s">
        <v>209</v>
      </c>
      <c r="J149" s="12" t="s">
        <v>47</v>
      </c>
      <c r="K149" s="11" t="s">
        <v>744</v>
      </c>
      <c r="L149" s="12" t="s">
        <v>112</v>
      </c>
      <c r="M149" s="34"/>
    </row>
    <row r="150" ht="57" spans="1:13">
      <c r="A150" s="12">
        <v>112</v>
      </c>
      <c r="B150" s="12" t="s">
        <v>745</v>
      </c>
      <c r="C150" s="12" t="s">
        <v>219</v>
      </c>
      <c r="D150" s="12" t="s">
        <v>18</v>
      </c>
      <c r="E150" s="12" t="s">
        <v>746</v>
      </c>
      <c r="F150" s="12" t="s">
        <v>747</v>
      </c>
      <c r="G150" s="12">
        <v>9.66</v>
      </c>
      <c r="H150" s="12" t="s">
        <v>748</v>
      </c>
      <c r="I150" s="12" t="s">
        <v>209</v>
      </c>
      <c r="J150" s="12" t="s">
        <v>47</v>
      </c>
      <c r="K150" s="11" t="s">
        <v>749</v>
      </c>
      <c r="L150" s="11" t="s">
        <v>112</v>
      </c>
      <c r="M150" s="34"/>
    </row>
    <row r="151" ht="57" spans="1:13">
      <c r="A151" s="12">
        <v>113</v>
      </c>
      <c r="B151" s="12" t="s">
        <v>750</v>
      </c>
      <c r="C151" s="12" t="s">
        <v>219</v>
      </c>
      <c r="D151" s="12" t="s">
        <v>18</v>
      </c>
      <c r="E151" s="12" t="s">
        <v>751</v>
      </c>
      <c r="F151" s="12" t="s">
        <v>752</v>
      </c>
      <c r="G151" s="12">
        <v>28.29</v>
      </c>
      <c r="H151" s="12" t="s">
        <v>753</v>
      </c>
      <c r="I151" s="12" t="s">
        <v>209</v>
      </c>
      <c r="J151" s="12" t="s">
        <v>47</v>
      </c>
      <c r="K151" s="11" t="s">
        <v>754</v>
      </c>
      <c r="L151" s="11" t="s">
        <v>112</v>
      </c>
      <c r="M151" s="34"/>
    </row>
    <row r="152" ht="57" spans="1:13">
      <c r="A152" s="12">
        <v>114</v>
      </c>
      <c r="B152" s="12" t="s">
        <v>755</v>
      </c>
      <c r="C152" s="12" t="s">
        <v>219</v>
      </c>
      <c r="D152" s="12" t="s">
        <v>18</v>
      </c>
      <c r="E152" s="12" t="s">
        <v>756</v>
      </c>
      <c r="F152" s="12" t="s">
        <v>409</v>
      </c>
      <c r="G152" s="27">
        <v>36.4</v>
      </c>
      <c r="H152" s="12" t="s">
        <v>757</v>
      </c>
      <c r="I152" s="12" t="s">
        <v>209</v>
      </c>
      <c r="J152" s="12" t="s">
        <v>47</v>
      </c>
      <c r="K152" s="11" t="s">
        <v>758</v>
      </c>
      <c r="L152" s="12" t="s">
        <v>112</v>
      </c>
      <c r="M152" s="34"/>
    </row>
    <row r="153" ht="57" spans="1:13">
      <c r="A153" s="12">
        <v>115</v>
      </c>
      <c r="B153" s="12" t="s">
        <v>759</v>
      </c>
      <c r="C153" s="12" t="s">
        <v>219</v>
      </c>
      <c r="D153" s="12" t="s">
        <v>18</v>
      </c>
      <c r="E153" s="12" t="s">
        <v>760</v>
      </c>
      <c r="F153" s="12" t="s">
        <v>761</v>
      </c>
      <c r="G153" s="12">
        <v>79.12</v>
      </c>
      <c r="H153" s="12" t="s">
        <v>762</v>
      </c>
      <c r="I153" s="12" t="s">
        <v>209</v>
      </c>
      <c r="J153" s="12" t="s">
        <v>47</v>
      </c>
      <c r="K153" s="11" t="s">
        <v>763</v>
      </c>
      <c r="L153" s="12" t="s">
        <v>112</v>
      </c>
      <c r="M153" s="34"/>
    </row>
    <row r="154" ht="57" spans="1:13">
      <c r="A154" s="12">
        <v>116</v>
      </c>
      <c r="B154" s="10" t="s">
        <v>764</v>
      </c>
      <c r="C154" s="12" t="s">
        <v>219</v>
      </c>
      <c r="D154" s="12" t="s">
        <v>18</v>
      </c>
      <c r="E154" s="10" t="s">
        <v>765</v>
      </c>
      <c r="F154" s="10" t="s">
        <v>766</v>
      </c>
      <c r="G154" s="10">
        <v>30.88</v>
      </c>
      <c r="H154" s="13" t="s">
        <v>767</v>
      </c>
      <c r="I154" s="10" t="s">
        <v>209</v>
      </c>
      <c r="J154" s="12" t="s">
        <v>47</v>
      </c>
      <c r="K154" s="10" t="s">
        <v>768</v>
      </c>
      <c r="L154" s="12" t="s">
        <v>112</v>
      </c>
      <c r="M154" s="36"/>
    </row>
    <row r="155" ht="57" spans="1:13">
      <c r="A155" s="12">
        <v>117</v>
      </c>
      <c r="B155" s="12" t="s">
        <v>769</v>
      </c>
      <c r="C155" s="12" t="s">
        <v>219</v>
      </c>
      <c r="D155" s="12" t="s">
        <v>18</v>
      </c>
      <c r="E155" s="10" t="s">
        <v>770</v>
      </c>
      <c r="F155" s="10" t="s">
        <v>771</v>
      </c>
      <c r="G155" s="10">
        <v>28.15</v>
      </c>
      <c r="H155" s="13" t="s">
        <v>772</v>
      </c>
      <c r="I155" s="10" t="s">
        <v>209</v>
      </c>
      <c r="J155" s="12" t="s">
        <v>47</v>
      </c>
      <c r="K155" s="10" t="s">
        <v>773</v>
      </c>
      <c r="L155" s="12" t="s">
        <v>112</v>
      </c>
      <c r="M155" s="36"/>
    </row>
    <row r="156" ht="57" spans="1:13">
      <c r="A156" s="12">
        <v>118</v>
      </c>
      <c r="B156" s="10" t="s">
        <v>774</v>
      </c>
      <c r="C156" s="12" t="s">
        <v>219</v>
      </c>
      <c r="D156" s="12" t="s">
        <v>18</v>
      </c>
      <c r="E156" s="10" t="s">
        <v>775</v>
      </c>
      <c r="F156" s="10" t="s">
        <v>715</v>
      </c>
      <c r="G156" s="10">
        <v>41.4</v>
      </c>
      <c r="H156" s="13" t="s">
        <v>776</v>
      </c>
      <c r="I156" s="10" t="s">
        <v>209</v>
      </c>
      <c r="J156" s="12" t="s">
        <v>47</v>
      </c>
      <c r="K156" s="10" t="s">
        <v>777</v>
      </c>
      <c r="L156" s="12" t="s">
        <v>112</v>
      </c>
      <c r="M156" s="36"/>
    </row>
    <row r="157" ht="57" spans="1:13">
      <c r="A157" s="12">
        <v>119</v>
      </c>
      <c r="B157" s="10" t="s">
        <v>778</v>
      </c>
      <c r="C157" s="12" t="s">
        <v>219</v>
      </c>
      <c r="D157" s="12" t="s">
        <v>18</v>
      </c>
      <c r="E157" s="10" t="s">
        <v>779</v>
      </c>
      <c r="F157" s="10" t="s">
        <v>780</v>
      </c>
      <c r="G157" s="10">
        <v>44.8</v>
      </c>
      <c r="H157" s="13" t="s">
        <v>781</v>
      </c>
      <c r="I157" s="10" t="s">
        <v>209</v>
      </c>
      <c r="J157" s="12" t="s">
        <v>47</v>
      </c>
      <c r="K157" s="10" t="s">
        <v>782</v>
      </c>
      <c r="L157" s="12" t="s">
        <v>112</v>
      </c>
      <c r="M157" s="36"/>
    </row>
    <row r="158" ht="57" spans="1:13">
      <c r="A158" s="12">
        <v>120</v>
      </c>
      <c r="B158" s="10" t="s">
        <v>783</v>
      </c>
      <c r="C158" s="12" t="s">
        <v>219</v>
      </c>
      <c r="D158" s="12" t="s">
        <v>18</v>
      </c>
      <c r="E158" s="10" t="s">
        <v>784</v>
      </c>
      <c r="F158" s="10" t="s">
        <v>785</v>
      </c>
      <c r="G158" s="10">
        <v>28.29</v>
      </c>
      <c r="H158" s="13" t="s">
        <v>786</v>
      </c>
      <c r="I158" s="10" t="s">
        <v>209</v>
      </c>
      <c r="J158" s="12" t="s">
        <v>47</v>
      </c>
      <c r="K158" s="10" t="s">
        <v>787</v>
      </c>
      <c r="L158" s="12" t="s">
        <v>112</v>
      </c>
      <c r="M158" s="36"/>
    </row>
    <row r="159" ht="57" spans="1:13">
      <c r="A159" s="12">
        <v>121</v>
      </c>
      <c r="B159" s="10" t="s">
        <v>788</v>
      </c>
      <c r="C159" s="12" t="s">
        <v>219</v>
      </c>
      <c r="D159" s="12" t="s">
        <v>18</v>
      </c>
      <c r="E159" s="10" t="s">
        <v>789</v>
      </c>
      <c r="F159" s="10" t="s">
        <v>790</v>
      </c>
      <c r="G159" s="28">
        <v>30.52</v>
      </c>
      <c r="H159" s="13" t="s">
        <v>791</v>
      </c>
      <c r="I159" s="10" t="s">
        <v>209</v>
      </c>
      <c r="J159" s="12" t="s">
        <v>47</v>
      </c>
      <c r="K159" s="10" t="s">
        <v>792</v>
      </c>
      <c r="L159" s="12" t="s">
        <v>112</v>
      </c>
      <c r="M159" s="34"/>
    </row>
    <row r="160" ht="57" spans="1:13">
      <c r="A160" s="12">
        <v>122</v>
      </c>
      <c r="B160" s="13" t="s">
        <v>793</v>
      </c>
      <c r="C160" s="13" t="s">
        <v>219</v>
      </c>
      <c r="D160" s="13" t="s">
        <v>18</v>
      </c>
      <c r="E160" s="13" t="s">
        <v>794</v>
      </c>
      <c r="F160" s="13" t="s">
        <v>261</v>
      </c>
      <c r="G160" s="41">
        <v>21</v>
      </c>
      <c r="H160" s="13" t="s">
        <v>795</v>
      </c>
      <c r="I160" s="13" t="s">
        <v>209</v>
      </c>
      <c r="J160" s="12" t="s">
        <v>47</v>
      </c>
      <c r="K160" s="13" t="s">
        <v>796</v>
      </c>
      <c r="L160" s="12" t="s">
        <v>112</v>
      </c>
      <c r="M160" s="34"/>
    </row>
    <row r="161" ht="57" spans="1:13">
      <c r="A161" s="12">
        <v>123</v>
      </c>
      <c r="B161" s="10" t="s">
        <v>797</v>
      </c>
      <c r="C161" s="12" t="s">
        <v>219</v>
      </c>
      <c r="D161" s="12" t="s">
        <v>18</v>
      </c>
      <c r="E161" s="10" t="s">
        <v>798</v>
      </c>
      <c r="F161" s="10" t="s">
        <v>799</v>
      </c>
      <c r="G161" s="28">
        <v>32.34</v>
      </c>
      <c r="H161" s="13" t="s">
        <v>800</v>
      </c>
      <c r="I161" s="10" t="s">
        <v>209</v>
      </c>
      <c r="J161" s="12" t="s">
        <v>47</v>
      </c>
      <c r="K161" s="10" t="s">
        <v>801</v>
      </c>
      <c r="L161" s="12" t="s">
        <v>112</v>
      </c>
      <c r="M161" s="34"/>
    </row>
    <row r="162" ht="57" spans="1:13">
      <c r="A162" s="12">
        <v>124</v>
      </c>
      <c r="B162" s="12" t="s">
        <v>802</v>
      </c>
      <c r="C162" s="12" t="s">
        <v>219</v>
      </c>
      <c r="D162" s="12" t="s">
        <v>18</v>
      </c>
      <c r="E162" s="12" t="s">
        <v>803</v>
      </c>
      <c r="F162" s="12" t="s">
        <v>804</v>
      </c>
      <c r="G162" s="26">
        <v>47.65</v>
      </c>
      <c r="H162" s="12" t="s">
        <v>805</v>
      </c>
      <c r="I162" s="12" t="s">
        <v>209</v>
      </c>
      <c r="J162" s="12" t="s">
        <v>47</v>
      </c>
      <c r="K162" s="11" t="s">
        <v>806</v>
      </c>
      <c r="L162" s="12" t="s">
        <v>807</v>
      </c>
      <c r="M162" s="35"/>
    </row>
    <row r="163" ht="57" spans="1:13">
      <c r="A163" s="12">
        <v>125</v>
      </c>
      <c r="B163" s="12" t="s">
        <v>808</v>
      </c>
      <c r="C163" s="12" t="s">
        <v>219</v>
      </c>
      <c r="D163" s="12" t="s">
        <v>18</v>
      </c>
      <c r="E163" s="12" t="s">
        <v>809</v>
      </c>
      <c r="F163" s="12" t="s">
        <v>810</v>
      </c>
      <c r="G163" s="12">
        <v>36</v>
      </c>
      <c r="H163" s="12" t="s">
        <v>811</v>
      </c>
      <c r="I163" s="12" t="s">
        <v>209</v>
      </c>
      <c r="J163" s="12" t="s">
        <v>47</v>
      </c>
      <c r="K163" s="11" t="s">
        <v>812</v>
      </c>
      <c r="L163" s="11" t="s">
        <v>807</v>
      </c>
      <c r="M163" s="34"/>
    </row>
    <row r="164" ht="57" spans="1:13">
      <c r="A164" s="12">
        <v>126</v>
      </c>
      <c r="B164" s="12" t="s">
        <v>813</v>
      </c>
      <c r="C164" s="12" t="s">
        <v>219</v>
      </c>
      <c r="D164" s="12" t="s">
        <v>18</v>
      </c>
      <c r="E164" s="12" t="s">
        <v>814</v>
      </c>
      <c r="F164" s="12" t="s">
        <v>815</v>
      </c>
      <c r="G164" s="12">
        <v>29.79</v>
      </c>
      <c r="H164" s="12" t="s">
        <v>816</v>
      </c>
      <c r="I164" s="12" t="s">
        <v>209</v>
      </c>
      <c r="J164" s="12" t="s">
        <v>47</v>
      </c>
      <c r="K164" s="11" t="s">
        <v>817</v>
      </c>
      <c r="L164" s="11" t="s">
        <v>807</v>
      </c>
      <c r="M164" s="34"/>
    </row>
    <row r="165" ht="57" spans="1:13">
      <c r="A165" s="12">
        <v>127</v>
      </c>
      <c r="B165" s="12" t="s">
        <v>818</v>
      </c>
      <c r="C165" s="12" t="s">
        <v>219</v>
      </c>
      <c r="D165" s="12" t="s">
        <v>18</v>
      </c>
      <c r="E165" s="12" t="s">
        <v>819</v>
      </c>
      <c r="F165" s="12" t="s">
        <v>820</v>
      </c>
      <c r="G165" s="12">
        <v>22.08</v>
      </c>
      <c r="H165" s="12" t="s">
        <v>821</v>
      </c>
      <c r="I165" s="12" t="s">
        <v>209</v>
      </c>
      <c r="J165" s="12" t="s">
        <v>47</v>
      </c>
      <c r="K165" s="11" t="s">
        <v>822</v>
      </c>
      <c r="L165" s="11" t="s">
        <v>807</v>
      </c>
      <c r="M165" s="34"/>
    </row>
    <row r="166" ht="57" spans="1:13">
      <c r="A166" s="12">
        <v>128</v>
      </c>
      <c r="B166" s="12" t="s">
        <v>823</v>
      </c>
      <c r="C166" s="12" t="s">
        <v>219</v>
      </c>
      <c r="D166" s="12" t="s">
        <v>18</v>
      </c>
      <c r="E166" s="12" t="s">
        <v>824</v>
      </c>
      <c r="F166" s="12" t="s">
        <v>825</v>
      </c>
      <c r="G166" s="12">
        <v>32.65</v>
      </c>
      <c r="H166" s="12" t="s">
        <v>826</v>
      </c>
      <c r="I166" s="12" t="s">
        <v>209</v>
      </c>
      <c r="J166" s="12" t="s">
        <v>47</v>
      </c>
      <c r="K166" s="11" t="s">
        <v>827</v>
      </c>
      <c r="L166" s="12" t="s">
        <v>807</v>
      </c>
      <c r="M166" s="34"/>
    </row>
    <row r="167" ht="57" spans="1:13">
      <c r="A167" s="12">
        <v>129</v>
      </c>
      <c r="B167" s="12" t="s">
        <v>828</v>
      </c>
      <c r="C167" s="12" t="s">
        <v>219</v>
      </c>
      <c r="D167" s="12" t="s">
        <v>18</v>
      </c>
      <c r="E167" s="12" t="s">
        <v>829</v>
      </c>
      <c r="F167" s="12" t="s">
        <v>830</v>
      </c>
      <c r="G167" s="42">
        <v>49.9</v>
      </c>
      <c r="H167" s="12" t="s">
        <v>831</v>
      </c>
      <c r="I167" s="12" t="s">
        <v>209</v>
      </c>
      <c r="J167" s="12" t="s">
        <v>47</v>
      </c>
      <c r="K167" s="11" t="s">
        <v>832</v>
      </c>
      <c r="L167" s="12" t="s">
        <v>807</v>
      </c>
      <c r="M167" s="35"/>
    </row>
    <row r="168" ht="57" spans="1:13">
      <c r="A168" s="12">
        <v>130</v>
      </c>
      <c r="B168" s="10" t="s">
        <v>833</v>
      </c>
      <c r="C168" s="12" t="s">
        <v>219</v>
      </c>
      <c r="D168" s="12" t="s">
        <v>18</v>
      </c>
      <c r="E168" s="10" t="s">
        <v>834</v>
      </c>
      <c r="F168" s="10" t="s">
        <v>835</v>
      </c>
      <c r="G168" s="28">
        <v>31.5</v>
      </c>
      <c r="H168" s="13" t="s">
        <v>836</v>
      </c>
      <c r="I168" s="10" t="s">
        <v>209</v>
      </c>
      <c r="J168" s="12" t="s">
        <v>47</v>
      </c>
      <c r="K168" s="10" t="s">
        <v>837</v>
      </c>
      <c r="L168" s="12" t="s">
        <v>807</v>
      </c>
      <c r="M168" s="34"/>
    </row>
    <row r="169" ht="57" spans="1:13">
      <c r="A169" s="12">
        <v>131</v>
      </c>
      <c r="B169" s="10" t="s">
        <v>838</v>
      </c>
      <c r="C169" s="12" t="s">
        <v>219</v>
      </c>
      <c r="D169" s="12" t="s">
        <v>18</v>
      </c>
      <c r="E169" s="10" t="s">
        <v>839</v>
      </c>
      <c r="F169" s="10" t="s">
        <v>840</v>
      </c>
      <c r="G169" s="10">
        <v>50.31</v>
      </c>
      <c r="H169" s="13" t="s">
        <v>841</v>
      </c>
      <c r="I169" s="10" t="s">
        <v>209</v>
      </c>
      <c r="J169" s="12" t="s">
        <v>47</v>
      </c>
      <c r="K169" s="24" t="s">
        <v>842</v>
      </c>
      <c r="L169" s="12" t="s">
        <v>807</v>
      </c>
      <c r="M169" s="34"/>
    </row>
    <row r="170" ht="57" spans="1:13">
      <c r="A170" s="12">
        <v>132</v>
      </c>
      <c r="B170" s="10" t="s">
        <v>843</v>
      </c>
      <c r="C170" s="12" t="s">
        <v>219</v>
      </c>
      <c r="D170" s="12" t="s">
        <v>18</v>
      </c>
      <c r="E170" s="10" t="s">
        <v>844</v>
      </c>
      <c r="F170" s="10" t="s">
        <v>629</v>
      </c>
      <c r="G170" s="28">
        <v>26.88</v>
      </c>
      <c r="H170" s="13" t="s">
        <v>845</v>
      </c>
      <c r="I170" s="10" t="s">
        <v>209</v>
      </c>
      <c r="J170" s="12" t="s">
        <v>47</v>
      </c>
      <c r="K170" s="10" t="s">
        <v>846</v>
      </c>
      <c r="L170" s="12" t="s">
        <v>807</v>
      </c>
      <c r="M170" s="34"/>
    </row>
    <row r="171" ht="57" spans="1:13">
      <c r="A171" s="12">
        <v>133</v>
      </c>
      <c r="B171" s="10" t="s">
        <v>847</v>
      </c>
      <c r="C171" s="12" t="s">
        <v>219</v>
      </c>
      <c r="D171" s="12" t="s">
        <v>18</v>
      </c>
      <c r="E171" s="10" t="s">
        <v>848</v>
      </c>
      <c r="F171" s="10" t="s">
        <v>849</v>
      </c>
      <c r="G171" s="10">
        <v>28.18</v>
      </c>
      <c r="H171" s="13" t="s">
        <v>850</v>
      </c>
      <c r="I171" s="10" t="s">
        <v>209</v>
      </c>
      <c r="J171" s="12" t="s">
        <v>47</v>
      </c>
      <c r="K171" s="10" t="s">
        <v>851</v>
      </c>
      <c r="L171" s="12" t="s">
        <v>807</v>
      </c>
      <c r="M171" s="36"/>
    </row>
    <row r="172" ht="57" spans="1:13">
      <c r="A172" s="12">
        <v>134</v>
      </c>
      <c r="B172" s="10" t="s">
        <v>852</v>
      </c>
      <c r="C172" s="12" t="s">
        <v>219</v>
      </c>
      <c r="D172" s="12" t="s">
        <v>18</v>
      </c>
      <c r="E172" s="10" t="s">
        <v>853</v>
      </c>
      <c r="F172" s="10" t="s">
        <v>854</v>
      </c>
      <c r="G172" s="10">
        <v>38.62</v>
      </c>
      <c r="H172" s="13" t="s">
        <v>855</v>
      </c>
      <c r="I172" s="10" t="s">
        <v>209</v>
      </c>
      <c r="J172" s="12" t="s">
        <v>47</v>
      </c>
      <c r="K172" s="24" t="s">
        <v>856</v>
      </c>
      <c r="L172" s="12" t="s">
        <v>807</v>
      </c>
      <c r="M172" s="34"/>
    </row>
    <row r="173" ht="57" spans="1:13">
      <c r="A173" s="12">
        <v>135</v>
      </c>
      <c r="B173" s="10" t="s">
        <v>857</v>
      </c>
      <c r="C173" s="12" t="s">
        <v>219</v>
      </c>
      <c r="D173" s="12" t="s">
        <v>18</v>
      </c>
      <c r="E173" s="10" t="s">
        <v>858</v>
      </c>
      <c r="F173" s="10" t="s">
        <v>859</v>
      </c>
      <c r="G173" s="10">
        <v>29.9</v>
      </c>
      <c r="H173" s="13" t="s">
        <v>860</v>
      </c>
      <c r="I173" s="10" t="s">
        <v>209</v>
      </c>
      <c r="J173" s="12" t="s">
        <v>47</v>
      </c>
      <c r="K173" s="10" t="s">
        <v>861</v>
      </c>
      <c r="L173" s="12" t="s">
        <v>807</v>
      </c>
      <c r="M173" s="36"/>
    </row>
    <row r="174" ht="57" spans="1:13">
      <c r="A174" s="12">
        <v>136</v>
      </c>
      <c r="B174" s="10" t="s">
        <v>862</v>
      </c>
      <c r="C174" s="12" t="s">
        <v>219</v>
      </c>
      <c r="D174" s="12" t="s">
        <v>18</v>
      </c>
      <c r="E174" s="10" t="s">
        <v>863</v>
      </c>
      <c r="F174" s="10" t="s">
        <v>864</v>
      </c>
      <c r="G174" s="28">
        <v>35</v>
      </c>
      <c r="H174" s="13" t="s">
        <v>865</v>
      </c>
      <c r="I174" s="10" t="s">
        <v>209</v>
      </c>
      <c r="J174" s="12" t="s">
        <v>47</v>
      </c>
      <c r="K174" s="24" t="s">
        <v>866</v>
      </c>
      <c r="L174" s="12" t="s">
        <v>807</v>
      </c>
      <c r="M174" s="34"/>
    </row>
    <row r="175" ht="57" spans="1:13">
      <c r="A175" s="12">
        <v>137</v>
      </c>
      <c r="B175" s="10" t="s">
        <v>867</v>
      </c>
      <c r="C175" s="12" t="s">
        <v>219</v>
      </c>
      <c r="D175" s="12" t="s">
        <v>18</v>
      </c>
      <c r="E175" s="10" t="s">
        <v>868</v>
      </c>
      <c r="F175" s="10" t="s">
        <v>715</v>
      </c>
      <c r="G175" s="10">
        <v>41.4</v>
      </c>
      <c r="H175" s="13" t="s">
        <v>869</v>
      </c>
      <c r="I175" s="10" t="s">
        <v>209</v>
      </c>
      <c r="J175" s="12" t="s">
        <v>47</v>
      </c>
      <c r="K175" s="24" t="s">
        <v>870</v>
      </c>
      <c r="L175" s="12" t="s">
        <v>807</v>
      </c>
      <c r="M175" s="34"/>
    </row>
    <row r="176" s="3" customFormat="1" ht="57" spans="1:13">
      <c r="A176" s="12">
        <v>138</v>
      </c>
      <c r="B176" s="10" t="s">
        <v>871</v>
      </c>
      <c r="C176" s="12" t="s">
        <v>219</v>
      </c>
      <c r="D176" s="12" t="s">
        <v>18</v>
      </c>
      <c r="E176" s="10" t="s">
        <v>872</v>
      </c>
      <c r="F176" s="10" t="s">
        <v>873</v>
      </c>
      <c r="G176" s="10">
        <v>11.5</v>
      </c>
      <c r="H176" s="12" t="s">
        <v>874</v>
      </c>
      <c r="I176" s="12" t="s">
        <v>209</v>
      </c>
      <c r="J176" s="12" t="s">
        <v>47</v>
      </c>
      <c r="K176" s="24" t="s">
        <v>875</v>
      </c>
      <c r="L176" s="11" t="s">
        <v>807</v>
      </c>
      <c r="M176" s="34"/>
    </row>
    <row r="177" ht="57" spans="1:13">
      <c r="A177" s="12">
        <v>139</v>
      </c>
      <c r="B177" s="10" t="s">
        <v>876</v>
      </c>
      <c r="C177" s="12" t="s">
        <v>219</v>
      </c>
      <c r="D177" s="12" t="s">
        <v>18</v>
      </c>
      <c r="E177" s="10" t="s">
        <v>877</v>
      </c>
      <c r="F177" s="10" t="s">
        <v>878</v>
      </c>
      <c r="G177" s="10">
        <v>40.25</v>
      </c>
      <c r="H177" s="13" t="s">
        <v>879</v>
      </c>
      <c r="I177" s="10" t="s">
        <v>209</v>
      </c>
      <c r="J177" s="12" t="s">
        <v>47</v>
      </c>
      <c r="K177" s="10" t="s">
        <v>880</v>
      </c>
      <c r="L177" s="12" t="s">
        <v>807</v>
      </c>
      <c r="M177" s="36"/>
    </row>
    <row r="178" ht="57" spans="1:13">
      <c r="A178" s="12">
        <v>140</v>
      </c>
      <c r="B178" s="10" t="s">
        <v>881</v>
      </c>
      <c r="C178" s="12" t="s">
        <v>219</v>
      </c>
      <c r="D178" s="12" t="s">
        <v>18</v>
      </c>
      <c r="E178" s="10" t="s">
        <v>882</v>
      </c>
      <c r="F178" s="10" t="s">
        <v>294</v>
      </c>
      <c r="G178" s="10">
        <v>34.5</v>
      </c>
      <c r="H178" s="13" t="s">
        <v>883</v>
      </c>
      <c r="I178" s="10" t="s">
        <v>209</v>
      </c>
      <c r="J178" s="12" t="s">
        <v>47</v>
      </c>
      <c r="K178" s="10" t="s">
        <v>884</v>
      </c>
      <c r="L178" s="12" t="s">
        <v>807</v>
      </c>
      <c r="M178" s="36"/>
    </row>
    <row r="179" ht="57" spans="1:13">
      <c r="A179" s="12">
        <v>141</v>
      </c>
      <c r="B179" s="10" t="s">
        <v>885</v>
      </c>
      <c r="C179" s="12" t="s">
        <v>219</v>
      </c>
      <c r="D179" s="12" t="s">
        <v>18</v>
      </c>
      <c r="E179" s="10" t="s">
        <v>886</v>
      </c>
      <c r="F179" s="10" t="s">
        <v>887</v>
      </c>
      <c r="G179" s="28">
        <v>38.92</v>
      </c>
      <c r="H179" s="13" t="s">
        <v>888</v>
      </c>
      <c r="I179" s="10" t="s">
        <v>209</v>
      </c>
      <c r="J179" s="12" t="s">
        <v>47</v>
      </c>
      <c r="K179" s="10" t="s">
        <v>889</v>
      </c>
      <c r="L179" s="12" t="s">
        <v>807</v>
      </c>
      <c r="M179" s="34"/>
    </row>
    <row r="180" ht="57" spans="1:13">
      <c r="A180" s="12">
        <v>142</v>
      </c>
      <c r="B180" s="10" t="s">
        <v>890</v>
      </c>
      <c r="C180" s="12" t="s">
        <v>219</v>
      </c>
      <c r="D180" s="12" t="s">
        <v>18</v>
      </c>
      <c r="E180" s="10" t="s">
        <v>891</v>
      </c>
      <c r="F180" s="10" t="s">
        <v>892</v>
      </c>
      <c r="G180" s="28">
        <v>22.4</v>
      </c>
      <c r="H180" s="13" t="s">
        <v>893</v>
      </c>
      <c r="I180" s="13" t="s">
        <v>209</v>
      </c>
      <c r="J180" s="12" t="s">
        <v>47</v>
      </c>
      <c r="K180" s="10" t="s">
        <v>891</v>
      </c>
      <c r="L180" s="12" t="s">
        <v>807</v>
      </c>
      <c r="M180" s="34"/>
    </row>
    <row r="181" ht="57" spans="1:13">
      <c r="A181" s="12">
        <v>143</v>
      </c>
      <c r="B181" s="10" t="s">
        <v>894</v>
      </c>
      <c r="C181" s="10" t="s">
        <v>205</v>
      </c>
      <c r="D181" s="10" t="s">
        <v>18</v>
      </c>
      <c r="E181" s="10" t="s">
        <v>895</v>
      </c>
      <c r="F181" s="10" t="s">
        <v>896</v>
      </c>
      <c r="G181" s="10">
        <v>36</v>
      </c>
      <c r="H181" s="10" t="s">
        <v>897</v>
      </c>
      <c r="I181" s="10" t="s">
        <v>209</v>
      </c>
      <c r="J181" s="12" t="s">
        <v>47</v>
      </c>
      <c r="K181" s="10" t="s">
        <v>895</v>
      </c>
      <c r="L181" s="10" t="s">
        <v>807</v>
      </c>
      <c r="M181" s="36"/>
    </row>
    <row r="182" ht="57" spans="1:13">
      <c r="A182" s="12">
        <v>144</v>
      </c>
      <c r="B182" s="10" t="s">
        <v>898</v>
      </c>
      <c r="C182" s="10" t="s">
        <v>205</v>
      </c>
      <c r="D182" s="10" t="s">
        <v>18</v>
      </c>
      <c r="E182" s="10" t="s">
        <v>899</v>
      </c>
      <c r="F182" s="10" t="s">
        <v>896</v>
      </c>
      <c r="G182" s="10">
        <v>36</v>
      </c>
      <c r="H182" s="10" t="s">
        <v>900</v>
      </c>
      <c r="I182" s="10" t="s">
        <v>209</v>
      </c>
      <c r="J182" s="12" t="s">
        <v>47</v>
      </c>
      <c r="K182" s="10" t="s">
        <v>899</v>
      </c>
      <c r="L182" s="10" t="s">
        <v>807</v>
      </c>
      <c r="M182" s="36"/>
    </row>
    <row r="183" ht="57" spans="1:13">
      <c r="A183" s="12">
        <v>145</v>
      </c>
      <c r="B183" s="12" t="s">
        <v>901</v>
      </c>
      <c r="C183" s="12" t="s">
        <v>219</v>
      </c>
      <c r="D183" s="12" t="s">
        <v>18</v>
      </c>
      <c r="E183" s="12" t="s">
        <v>902</v>
      </c>
      <c r="F183" s="12" t="s">
        <v>903</v>
      </c>
      <c r="G183" s="25">
        <v>49.7</v>
      </c>
      <c r="H183" s="12" t="s">
        <v>904</v>
      </c>
      <c r="I183" s="12" t="s">
        <v>209</v>
      </c>
      <c r="J183" s="12" t="s">
        <v>47</v>
      </c>
      <c r="K183" s="11" t="s">
        <v>905</v>
      </c>
      <c r="L183" s="12" t="s">
        <v>906</v>
      </c>
      <c r="M183" s="34"/>
    </row>
    <row r="184" ht="57" spans="1:13">
      <c r="A184" s="12">
        <v>146</v>
      </c>
      <c r="B184" s="12" t="s">
        <v>907</v>
      </c>
      <c r="C184" s="12" t="s">
        <v>219</v>
      </c>
      <c r="D184" s="12" t="s">
        <v>18</v>
      </c>
      <c r="E184" s="12" t="s">
        <v>908</v>
      </c>
      <c r="F184" s="12" t="s">
        <v>909</v>
      </c>
      <c r="G184" s="27">
        <v>17.61</v>
      </c>
      <c r="H184" s="12" t="s">
        <v>910</v>
      </c>
      <c r="I184" s="12" t="s">
        <v>209</v>
      </c>
      <c r="J184" s="12" t="s">
        <v>47</v>
      </c>
      <c r="K184" s="11" t="s">
        <v>911</v>
      </c>
      <c r="L184" s="11" t="s">
        <v>906</v>
      </c>
      <c r="M184" s="34"/>
    </row>
    <row r="185" ht="57" spans="1:13">
      <c r="A185" s="12">
        <v>147</v>
      </c>
      <c r="B185" s="12" t="s">
        <v>912</v>
      </c>
      <c r="C185" s="12" t="s">
        <v>219</v>
      </c>
      <c r="D185" s="12" t="s">
        <v>18</v>
      </c>
      <c r="E185" s="12" t="s">
        <v>913</v>
      </c>
      <c r="F185" s="12" t="s">
        <v>914</v>
      </c>
      <c r="G185" s="27">
        <v>19.6</v>
      </c>
      <c r="H185" s="12" t="s">
        <v>915</v>
      </c>
      <c r="I185" s="12" t="s">
        <v>209</v>
      </c>
      <c r="J185" s="12" t="s">
        <v>47</v>
      </c>
      <c r="K185" s="11" t="s">
        <v>916</v>
      </c>
      <c r="L185" s="11" t="s">
        <v>906</v>
      </c>
      <c r="M185" s="34"/>
    </row>
    <row r="186" ht="57" spans="1:13">
      <c r="A186" s="12">
        <v>148</v>
      </c>
      <c r="B186" s="12" t="s">
        <v>917</v>
      </c>
      <c r="C186" s="12" t="s">
        <v>219</v>
      </c>
      <c r="D186" s="12" t="s">
        <v>18</v>
      </c>
      <c r="E186" s="12" t="s">
        <v>918</v>
      </c>
      <c r="F186" s="12" t="s">
        <v>919</v>
      </c>
      <c r="G186" s="27">
        <v>30.8</v>
      </c>
      <c r="H186" s="12" t="s">
        <v>920</v>
      </c>
      <c r="I186" s="12" t="s">
        <v>209</v>
      </c>
      <c r="J186" s="12" t="s">
        <v>47</v>
      </c>
      <c r="K186" s="11" t="s">
        <v>921</v>
      </c>
      <c r="L186" s="12" t="s">
        <v>906</v>
      </c>
      <c r="M186" s="34"/>
    </row>
    <row r="187" ht="57" spans="1:13">
      <c r="A187" s="12">
        <v>149</v>
      </c>
      <c r="B187" s="12" t="s">
        <v>922</v>
      </c>
      <c r="C187" s="12" t="s">
        <v>219</v>
      </c>
      <c r="D187" s="12" t="s">
        <v>18</v>
      </c>
      <c r="E187" s="12" t="s">
        <v>923</v>
      </c>
      <c r="F187" s="12" t="s">
        <v>919</v>
      </c>
      <c r="G187" s="27">
        <v>30.8</v>
      </c>
      <c r="H187" s="12" t="s">
        <v>924</v>
      </c>
      <c r="I187" s="12" t="s">
        <v>209</v>
      </c>
      <c r="J187" s="12" t="s">
        <v>47</v>
      </c>
      <c r="K187" s="11" t="s">
        <v>921</v>
      </c>
      <c r="L187" s="12" t="s">
        <v>906</v>
      </c>
      <c r="M187" s="34"/>
    </row>
    <row r="188" ht="57" spans="1:13">
      <c r="A188" s="12">
        <v>150</v>
      </c>
      <c r="B188" s="12" t="s">
        <v>925</v>
      </c>
      <c r="C188" s="12" t="s">
        <v>219</v>
      </c>
      <c r="D188" s="12" t="s">
        <v>18</v>
      </c>
      <c r="E188" s="10" t="s">
        <v>926</v>
      </c>
      <c r="F188" s="10" t="s">
        <v>251</v>
      </c>
      <c r="G188" s="28">
        <v>28</v>
      </c>
      <c r="H188" s="13" t="s">
        <v>927</v>
      </c>
      <c r="I188" s="10" t="s">
        <v>209</v>
      </c>
      <c r="J188" s="12" t="s">
        <v>47</v>
      </c>
      <c r="K188" s="10" t="s">
        <v>928</v>
      </c>
      <c r="L188" s="12" t="s">
        <v>906</v>
      </c>
      <c r="M188" s="34"/>
    </row>
    <row r="189" ht="57" spans="1:13">
      <c r="A189" s="12">
        <v>151</v>
      </c>
      <c r="B189" s="12" t="s">
        <v>929</v>
      </c>
      <c r="C189" s="12" t="s">
        <v>219</v>
      </c>
      <c r="D189" s="12" t="s">
        <v>18</v>
      </c>
      <c r="E189" s="10" t="s">
        <v>930</v>
      </c>
      <c r="F189" s="10" t="s">
        <v>931</v>
      </c>
      <c r="G189" s="10">
        <v>12.96</v>
      </c>
      <c r="H189" s="13" t="s">
        <v>932</v>
      </c>
      <c r="I189" s="10" t="s">
        <v>209</v>
      </c>
      <c r="J189" s="12" t="s">
        <v>47</v>
      </c>
      <c r="K189" s="10" t="s">
        <v>933</v>
      </c>
      <c r="L189" s="12" t="s">
        <v>906</v>
      </c>
      <c r="M189" s="36"/>
    </row>
    <row r="190" ht="57" spans="1:13">
      <c r="A190" s="12">
        <v>152</v>
      </c>
      <c r="B190" s="12" t="s">
        <v>934</v>
      </c>
      <c r="C190" s="12" t="s">
        <v>219</v>
      </c>
      <c r="D190" s="12" t="s">
        <v>18</v>
      </c>
      <c r="E190" s="10" t="s">
        <v>902</v>
      </c>
      <c r="F190" s="10" t="s">
        <v>931</v>
      </c>
      <c r="G190" s="10">
        <v>12.96</v>
      </c>
      <c r="H190" s="13" t="s">
        <v>904</v>
      </c>
      <c r="I190" s="10" t="s">
        <v>209</v>
      </c>
      <c r="J190" s="12" t="s">
        <v>47</v>
      </c>
      <c r="K190" s="10" t="s">
        <v>905</v>
      </c>
      <c r="L190" s="12" t="s">
        <v>906</v>
      </c>
      <c r="M190" s="36"/>
    </row>
    <row r="191" ht="57" spans="1:13">
      <c r="A191" s="12">
        <v>153</v>
      </c>
      <c r="B191" s="12" t="s">
        <v>935</v>
      </c>
      <c r="C191" s="12" t="s">
        <v>219</v>
      </c>
      <c r="D191" s="12" t="s">
        <v>18</v>
      </c>
      <c r="E191" s="10" t="s">
        <v>936</v>
      </c>
      <c r="F191" s="10" t="s">
        <v>937</v>
      </c>
      <c r="G191" s="28">
        <v>11.23</v>
      </c>
      <c r="H191" s="13" t="s">
        <v>938</v>
      </c>
      <c r="I191" s="10" t="s">
        <v>209</v>
      </c>
      <c r="J191" s="12" t="s">
        <v>47</v>
      </c>
      <c r="K191" s="10" t="s">
        <v>939</v>
      </c>
      <c r="L191" s="12" t="s">
        <v>906</v>
      </c>
      <c r="M191" s="34"/>
    </row>
    <row r="192" ht="57" spans="1:13">
      <c r="A192" s="12">
        <v>154</v>
      </c>
      <c r="B192" s="12" t="s">
        <v>940</v>
      </c>
      <c r="C192" s="12" t="s">
        <v>219</v>
      </c>
      <c r="D192" s="12" t="s">
        <v>18</v>
      </c>
      <c r="E192" s="10" t="s">
        <v>941</v>
      </c>
      <c r="F192" s="10" t="s">
        <v>942</v>
      </c>
      <c r="G192" s="28">
        <v>12.6</v>
      </c>
      <c r="H192" s="13" t="s">
        <v>943</v>
      </c>
      <c r="I192" s="10" t="s">
        <v>209</v>
      </c>
      <c r="J192" s="12" t="s">
        <v>47</v>
      </c>
      <c r="K192" s="10" t="s">
        <v>944</v>
      </c>
      <c r="L192" s="12" t="s">
        <v>906</v>
      </c>
      <c r="M192" s="34"/>
    </row>
    <row r="193" ht="57" spans="1:13">
      <c r="A193" s="12">
        <v>155</v>
      </c>
      <c r="B193" s="12" t="s">
        <v>945</v>
      </c>
      <c r="C193" s="12" t="s">
        <v>219</v>
      </c>
      <c r="D193" s="12" t="s">
        <v>18</v>
      </c>
      <c r="E193" s="10" t="s">
        <v>946</v>
      </c>
      <c r="F193" s="10" t="s">
        <v>947</v>
      </c>
      <c r="G193" s="10">
        <v>37.62</v>
      </c>
      <c r="H193" s="13" t="s">
        <v>948</v>
      </c>
      <c r="I193" s="10" t="s">
        <v>209</v>
      </c>
      <c r="J193" s="12" t="s">
        <v>47</v>
      </c>
      <c r="K193" s="10" t="s">
        <v>949</v>
      </c>
      <c r="L193" s="12" t="s">
        <v>906</v>
      </c>
      <c r="M193" s="36"/>
    </row>
    <row r="194" ht="57" spans="1:13">
      <c r="A194" s="12">
        <v>156</v>
      </c>
      <c r="B194" s="12" t="s">
        <v>950</v>
      </c>
      <c r="C194" s="12" t="s">
        <v>219</v>
      </c>
      <c r="D194" s="12" t="s">
        <v>18</v>
      </c>
      <c r="E194" s="10" t="s">
        <v>951</v>
      </c>
      <c r="F194" s="10" t="s">
        <v>952</v>
      </c>
      <c r="G194" s="10">
        <v>57</v>
      </c>
      <c r="H194" s="13" t="s">
        <v>953</v>
      </c>
      <c r="I194" s="10" t="s">
        <v>209</v>
      </c>
      <c r="J194" s="12" t="s">
        <v>47</v>
      </c>
      <c r="K194" s="10" t="s">
        <v>954</v>
      </c>
      <c r="L194" s="12" t="s">
        <v>906</v>
      </c>
      <c r="M194" s="36"/>
    </row>
    <row r="195" ht="57" spans="1:13">
      <c r="A195" s="12">
        <v>157</v>
      </c>
      <c r="B195" s="12" t="s">
        <v>955</v>
      </c>
      <c r="C195" s="12" t="s">
        <v>219</v>
      </c>
      <c r="D195" s="12" t="s">
        <v>18</v>
      </c>
      <c r="E195" s="10" t="s">
        <v>956</v>
      </c>
      <c r="F195" s="10" t="s">
        <v>957</v>
      </c>
      <c r="G195" s="10">
        <v>9.5</v>
      </c>
      <c r="H195" s="13" t="s">
        <v>958</v>
      </c>
      <c r="I195" s="10" t="s">
        <v>209</v>
      </c>
      <c r="J195" s="12" t="s">
        <v>47</v>
      </c>
      <c r="K195" s="24" t="s">
        <v>959</v>
      </c>
      <c r="L195" s="11" t="s">
        <v>906</v>
      </c>
      <c r="M195" s="34"/>
    </row>
    <row r="196" ht="57" spans="1:13">
      <c r="A196" s="12">
        <v>158</v>
      </c>
      <c r="B196" s="12" t="s">
        <v>960</v>
      </c>
      <c r="C196" s="12" t="s">
        <v>219</v>
      </c>
      <c r="D196" s="12" t="s">
        <v>18</v>
      </c>
      <c r="E196" s="12" t="s">
        <v>961</v>
      </c>
      <c r="F196" s="12" t="s">
        <v>962</v>
      </c>
      <c r="G196" s="12">
        <v>46.58</v>
      </c>
      <c r="H196" s="13" t="s">
        <v>963</v>
      </c>
      <c r="I196" s="13" t="s">
        <v>209</v>
      </c>
      <c r="J196" s="12" t="s">
        <v>47</v>
      </c>
      <c r="K196" s="12" t="s">
        <v>961</v>
      </c>
      <c r="L196" s="12" t="s">
        <v>906</v>
      </c>
      <c r="M196" s="36"/>
    </row>
    <row r="197" ht="57" spans="1:13">
      <c r="A197" s="12">
        <v>159</v>
      </c>
      <c r="B197" s="12" t="s">
        <v>964</v>
      </c>
      <c r="C197" s="12" t="s">
        <v>219</v>
      </c>
      <c r="D197" s="12" t="s">
        <v>18</v>
      </c>
      <c r="E197" s="12" t="s">
        <v>965</v>
      </c>
      <c r="F197" s="10" t="s">
        <v>966</v>
      </c>
      <c r="G197" s="12">
        <v>30</v>
      </c>
      <c r="H197" s="13" t="s">
        <v>967</v>
      </c>
      <c r="I197" s="13" t="s">
        <v>209</v>
      </c>
      <c r="J197" s="12" t="s">
        <v>47</v>
      </c>
      <c r="K197" s="11" t="s">
        <v>965</v>
      </c>
      <c r="L197" s="12" t="s">
        <v>906</v>
      </c>
      <c r="M197" s="34"/>
    </row>
    <row r="198" ht="57" spans="1:13">
      <c r="A198" s="12">
        <v>160</v>
      </c>
      <c r="B198" s="12" t="s">
        <v>968</v>
      </c>
      <c r="C198" s="12" t="s">
        <v>219</v>
      </c>
      <c r="D198" s="12" t="s">
        <v>18</v>
      </c>
      <c r="E198" s="12" t="s">
        <v>969</v>
      </c>
      <c r="F198" s="10" t="s">
        <v>970</v>
      </c>
      <c r="G198" s="12">
        <v>41</v>
      </c>
      <c r="H198" s="13" t="s">
        <v>971</v>
      </c>
      <c r="I198" s="13" t="s">
        <v>209</v>
      </c>
      <c r="J198" s="12" t="s">
        <v>47</v>
      </c>
      <c r="K198" s="11" t="s">
        <v>969</v>
      </c>
      <c r="L198" s="12" t="s">
        <v>906</v>
      </c>
      <c r="M198" s="34"/>
    </row>
    <row r="199" ht="57" spans="1:13">
      <c r="A199" s="12">
        <v>161</v>
      </c>
      <c r="B199" s="12" t="s">
        <v>972</v>
      </c>
      <c r="C199" s="12" t="s">
        <v>219</v>
      </c>
      <c r="D199" s="12" t="s">
        <v>18</v>
      </c>
      <c r="E199" s="12" t="s">
        <v>973</v>
      </c>
      <c r="F199" s="10" t="s">
        <v>974</v>
      </c>
      <c r="G199" s="12">
        <v>60</v>
      </c>
      <c r="H199" s="13" t="s">
        <v>975</v>
      </c>
      <c r="I199" s="13" t="s">
        <v>209</v>
      </c>
      <c r="J199" s="12" t="s">
        <v>47</v>
      </c>
      <c r="K199" s="12" t="s">
        <v>973</v>
      </c>
      <c r="L199" s="12" t="s">
        <v>906</v>
      </c>
      <c r="M199" s="36"/>
    </row>
    <row r="200" ht="57" spans="1:13">
      <c r="A200" s="12">
        <v>162</v>
      </c>
      <c r="B200" s="12" t="s">
        <v>976</v>
      </c>
      <c r="C200" s="12" t="s">
        <v>205</v>
      </c>
      <c r="D200" s="12" t="s">
        <v>18</v>
      </c>
      <c r="E200" s="12" t="s">
        <v>977</v>
      </c>
      <c r="F200" s="12" t="s">
        <v>978</v>
      </c>
      <c r="G200" s="12">
        <v>52.8</v>
      </c>
      <c r="H200" s="12" t="s">
        <v>979</v>
      </c>
      <c r="I200" s="12" t="s">
        <v>209</v>
      </c>
      <c r="J200" s="12" t="s">
        <v>47</v>
      </c>
      <c r="K200" s="12" t="s">
        <v>977</v>
      </c>
      <c r="L200" s="12" t="s">
        <v>81</v>
      </c>
      <c r="M200" s="12"/>
    </row>
    <row r="201" ht="57" spans="1:13">
      <c r="A201" s="12">
        <v>163</v>
      </c>
      <c r="B201" s="12" t="s">
        <v>980</v>
      </c>
      <c r="C201" s="12" t="s">
        <v>219</v>
      </c>
      <c r="D201" s="12" t="s">
        <v>18</v>
      </c>
      <c r="E201" s="12" t="s">
        <v>981</v>
      </c>
      <c r="F201" s="12" t="s">
        <v>982</v>
      </c>
      <c r="G201" s="27">
        <v>26.95</v>
      </c>
      <c r="H201" s="12" t="s">
        <v>983</v>
      </c>
      <c r="I201" s="12" t="s">
        <v>209</v>
      </c>
      <c r="J201" s="12" t="s">
        <v>47</v>
      </c>
      <c r="K201" s="11" t="s">
        <v>984</v>
      </c>
      <c r="L201" s="12" t="s">
        <v>106</v>
      </c>
      <c r="M201" s="34"/>
    </row>
    <row r="202" ht="57" spans="1:13">
      <c r="A202" s="12">
        <v>164</v>
      </c>
      <c r="B202" s="12" t="s">
        <v>985</v>
      </c>
      <c r="C202" s="12" t="s">
        <v>219</v>
      </c>
      <c r="D202" s="12" t="s">
        <v>18</v>
      </c>
      <c r="E202" s="12" t="s">
        <v>986</v>
      </c>
      <c r="F202" s="12" t="s">
        <v>987</v>
      </c>
      <c r="G202" s="25">
        <v>35.7</v>
      </c>
      <c r="H202" s="12" t="s">
        <v>988</v>
      </c>
      <c r="I202" s="12" t="s">
        <v>209</v>
      </c>
      <c r="J202" s="12" t="s">
        <v>47</v>
      </c>
      <c r="K202" s="11" t="s">
        <v>989</v>
      </c>
      <c r="L202" s="12" t="s">
        <v>106</v>
      </c>
      <c r="M202" s="34"/>
    </row>
    <row r="203" ht="57" spans="1:13">
      <c r="A203" s="12">
        <v>165</v>
      </c>
      <c r="B203" s="12" t="s">
        <v>990</v>
      </c>
      <c r="C203" s="12" t="s">
        <v>219</v>
      </c>
      <c r="D203" s="12" t="s">
        <v>18</v>
      </c>
      <c r="E203" s="12" t="s">
        <v>991</v>
      </c>
      <c r="F203" s="12" t="s">
        <v>992</v>
      </c>
      <c r="G203" s="12">
        <v>9.2</v>
      </c>
      <c r="H203" s="12" t="s">
        <v>993</v>
      </c>
      <c r="I203" s="12" t="s">
        <v>209</v>
      </c>
      <c r="J203" s="12" t="s">
        <v>47</v>
      </c>
      <c r="K203" s="11" t="s">
        <v>994</v>
      </c>
      <c r="L203" s="11" t="s">
        <v>106</v>
      </c>
      <c r="M203" s="34"/>
    </row>
    <row r="204" ht="57" spans="1:13">
      <c r="A204" s="12">
        <v>166</v>
      </c>
      <c r="B204" s="12" t="s">
        <v>995</v>
      </c>
      <c r="C204" s="12" t="s">
        <v>219</v>
      </c>
      <c r="D204" s="12" t="s">
        <v>18</v>
      </c>
      <c r="E204" s="12" t="s">
        <v>996</v>
      </c>
      <c r="F204" s="12" t="s">
        <v>997</v>
      </c>
      <c r="G204" s="26">
        <v>32.38</v>
      </c>
      <c r="H204" s="12" t="s">
        <v>998</v>
      </c>
      <c r="I204" s="12" t="s">
        <v>209</v>
      </c>
      <c r="J204" s="12" t="s">
        <v>47</v>
      </c>
      <c r="K204" s="11" t="s">
        <v>999</v>
      </c>
      <c r="L204" s="12" t="s">
        <v>106</v>
      </c>
      <c r="M204" s="35"/>
    </row>
    <row r="205" ht="57" spans="1:13">
      <c r="A205" s="12">
        <v>167</v>
      </c>
      <c r="B205" s="12" t="s">
        <v>1000</v>
      </c>
      <c r="C205" s="12" t="s">
        <v>219</v>
      </c>
      <c r="D205" s="12" t="s">
        <v>18</v>
      </c>
      <c r="E205" s="12" t="s">
        <v>1001</v>
      </c>
      <c r="F205" s="12" t="s">
        <v>1002</v>
      </c>
      <c r="G205" s="12">
        <v>25.37</v>
      </c>
      <c r="H205" s="12" t="s">
        <v>1003</v>
      </c>
      <c r="I205" s="12" t="s">
        <v>209</v>
      </c>
      <c r="J205" s="12" t="s">
        <v>47</v>
      </c>
      <c r="K205" s="11" t="s">
        <v>1004</v>
      </c>
      <c r="L205" s="11" t="s">
        <v>106</v>
      </c>
      <c r="M205" s="34"/>
    </row>
    <row r="206" ht="57" spans="1:13">
      <c r="A206" s="12">
        <v>168</v>
      </c>
      <c r="B206" s="12" t="s">
        <v>1005</v>
      </c>
      <c r="C206" s="12" t="s">
        <v>219</v>
      </c>
      <c r="D206" s="12" t="s">
        <v>18</v>
      </c>
      <c r="E206" s="12" t="s">
        <v>1006</v>
      </c>
      <c r="F206" s="12" t="s">
        <v>1007</v>
      </c>
      <c r="G206" s="12">
        <v>54.88</v>
      </c>
      <c r="H206" s="12" t="s">
        <v>1008</v>
      </c>
      <c r="I206" s="12" t="s">
        <v>209</v>
      </c>
      <c r="J206" s="12" t="s">
        <v>47</v>
      </c>
      <c r="K206" s="11" t="s">
        <v>1006</v>
      </c>
      <c r="L206" s="12" t="s">
        <v>106</v>
      </c>
      <c r="M206" s="34"/>
    </row>
    <row r="207" ht="57" spans="1:13">
      <c r="A207" s="12">
        <v>169</v>
      </c>
      <c r="B207" s="12" t="s">
        <v>1009</v>
      </c>
      <c r="C207" s="12" t="s">
        <v>219</v>
      </c>
      <c r="D207" s="12" t="s">
        <v>18</v>
      </c>
      <c r="E207" s="12" t="s">
        <v>1010</v>
      </c>
      <c r="F207" s="12" t="s">
        <v>1011</v>
      </c>
      <c r="G207" s="27">
        <v>47.63</v>
      </c>
      <c r="H207" s="12" t="s">
        <v>1012</v>
      </c>
      <c r="I207" s="12" t="s">
        <v>209</v>
      </c>
      <c r="J207" s="12" t="s">
        <v>47</v>
      </c>
      <c r="K207" s="11" t="s">
        <v>1013</v>
      </c>
      <c r="L207" s="12" t="s">
        <v>106</v>
      </c>
      <c r="M207" s="34"/>
    </row>
    <row r="208" ht="57" spans="1:13">
      <c r="A208" s="12">
        <v>170</v>
      </c>
      <c r="B208" s="12" t="s">
        <v>1014</v>
      </c>
      <c r="C208" s="12" t="s">
        <v>219</v>
      </c>
      <c r="D208" s="12" t="s">
        <v>18</v>
      </c>
      <c r="E208" s="12" t="s">
        <v>1015</v>
      </c>
      <c r="F208" s="12" t="s">
        <v>1016</v>
      </c>
      <c r="G208" s="27">
        <v>25.87</v>
      </c>
      <c r="H208" s="12" t="s">
        <v>1017</v>
      </c>
      <c r="I208" s="12" t="s">
        <v>209</v>
      </c>
      <c r="J208" s="12" t="s">
        <v>47</v>
      </c>
      <c r="K208" s="11" t="s">
        <v>1018</v>
      </c>
      <c r="L208" s="11" t="s">
        <v>106</v>
      </c>
      <c r="M208" s="34"/>
    </row>
    <row r="209" ht="57" spans="1:13">
      <c r="A209" s="12">
        <v>171</v>
      </c>
      <c r="B209" s="12" t="s">
        <v>1019</v>
      </c>
      <c r="C209" s="12" t="s">
        <v>219</v>
      </c>
      <c r="D209" s="12" t="s">
        <v>18</v>
      </c>
      <c r="E209" s="12" t="s">
        <v>1020</v>
      </c>
      <c r="F209" s="12" t="s">
        <v>1021</v>
      </c>
      <c r="G209" s="27">
        <v>28</v>
      </c>
      <c r="H209" s="12" t="s">
        <v>1022</v>
      </c>
      <c r="I209" s="12" t="s">
        <v>209</v>
      </c>
      <c r="J209" s="12" t="s">
        <v>47</v>
      </c>
      <c r="K209" s="11" t="s">
        <v>1023</v>
      </c>
      <c r="L209" s="11" t="s">
        <v>106</v>
      </c>
      <c r="M209" s="34"/>
    </row>
    <row r="210" ht="57" spans="1:13">
      <c r="A210" s="12">
        <v>172</v>
      </c>
      <c r="B210" s="12" t="s">
        <v>1024</v>
      </c>
      <c r="C210" s="12" t="s">
        <v>219</v>
      </c>
      <c r="D210" s="12" t="s">
        <v>18</v>
      </c>
      <c r="E210" s="10" t="s">
        <v>1025</v>
      </c>
      <c r="F210" s="10" t="s">
        <v>1026</v>
      </c>
      <c r="G210" s="28">
        <v>10.5</v>
      </c>
      <c r="H210" s="13" t="s">
        <v>1027</v>
      </c>
      <c r="I210" s="10" t="s">
        <v>209</v>
      </c>
      <c r="J210" s="12" t="s">
        <v>47</v>
      </c>
      <c r="K210" s="10" t="s">
        <v>1028</v>
      </c>
      <c r="L210" s="12" t="s">
        <v>106</v>
      </c>
      <c r="M210" s="34"/>
    </row>
    <row r="211" ht="57" spans="1:13">
      <c r="A211" s="12">
        <v>173</v>
      </c>
      <c r="B211" s="12" t="s">
        <v>1029</v>
      </c>
      <c r="C211" s="12" t="s">
        <v>219</v>
      </c>
      <c r="D211" s="12" t="s">
        <v>18</v>
      </c>
      <c r="E211" s="10" t="s">
        <v>1030</v>
      </c>
      <c r="F211" s="10" t="s">
        <v>1031</v>
      </c>
      <c r="G211" s="10">
        <v>21.76</v>
      </c>
      <c r="H211" s="13" t="s">
        <v>1032</v>
      </c>
      <c r="I211" s="10" t="s">
        <v>209</v>
      </c>
      <c r="J211" s="12" t="s">
        <v>47</v>
      </c>
      <c r="K211" s="10" t="s">
        <v>1033</v>
      </c>
      <c r="L211" s="12" t="s">
        <v>106</v>
      </c>
      <c r="M211" s="36"/>
    </row>
    <row r="212" ht="57" spans="1:13">
      <c r="A212" s="12">
        <v>174</v>
      </c>
      <c r="B212" s="12" t="s">
        <v>1034</v>
      </c>
      <c r="C212" s="12" t="s">
        <v>219</v>
      </c>
      <c r="D212" s="12" t="s">
        <v>18</v>
      </c>
      <c r="E212" s="10" t="s">
        <v>179</v>
      </c>
      <c r="F212" s="10" t="s">
        <v>1035</v>
      </c>
      <c r="G212" s="28">
        <v>16.8</v>
      </c>
      <c r="H212" s="13" t="s">
        <v>1036</v>
      </c>
      <c r="I212" s="10" t="s">
        <v>209</v>
      </c>
      <c r="J212" s="12" t="s">
        <v>47</v>
      </c>
      <c r="K212" s="10" t="s">
        <v>1037</v>
      </c>
      <c r="L212" s="12" t="s">
        <v>106</v>
      </c>
      <c r="M212" s="34"/>
    </row>
    <row r="213" ht="57" spans="1:13">
      <c r="A213" s="12">
        <v>175</v>
      </c>
      <c r="B213" s="12" t="s">
        <v>1038</v>
      </c>
      <c r="C213" s="12" t="s">
        <v>219</v>
      </c>
      <c r="D213" s="12" t="s">
        <v>18</v>
      </c>
      <c r="E213" s="10" t="s">
        <v>1039</v>
      </c>
      <c r="F213" s="10" t="s">
        <v>1040</v>
      </c>
      <c r="G213" s="28">
        <v>14</v>
      </c>
      <c r="H213" s="13" t="s">
        <v>1041</v>
      </c>
      <c r="I213" s="10" t="s">
        <v>209</v>
      </c>
      <c r="J213" s="12" t="s">
        <v>47</v>
      </c>
      <c r="K213" s="10" t="s">
        <v>1042</v>
      </c>
      <c r="L213" s="12" t="s">
        <v>106</v>
      </c>
      <c r="M213" s="34"/>
    </row>
    <row r="214" ht="57" spans="1:13">
      <c r="A214" s="12">
        <v>176</v>
      </c>
      <c r="B214" s="12" t="s">
        <v>1043</v>
      </c>
      <c r="C214" s="12" t="s">
        <v>219</v>
      </c>
      <c r="D214" s="12" t="s">
        <v>18</v>
      </c>
      <c r="E214" s="10" t="s">
        <v>1044</v>
      </c>
      <c r="F214" s="10" t="s">
        <v>1045</v>
      </c>
      <c r="G214" s="28">
        <v>21</v>
      </c>
      <c r="H214" s="13" t="s">
        <v>1046</v>
      </c>
      <c r="I214" s="10" t="s">
        <v>209</v>
      </c>
      <c r="J214" s="12" t="s">
        <v>47</v>
      </c>
      <c r="K214" s="10" t="s">
        <v>1047</v>
      </c>
      <c r="L214" s="12" t="s">
        <v>106</v>
      </c>
      <c r="M214" s="34"/>
    </row>
    <row r="215" ht="57" spans="1:13">
      <c r="A215" s="12">
        <v>177</v>
      </c>
      <c r="B215" s="12" t="s">
        <v>1048</v>
      </c>
      <c r="C215" s="12" t="s">
        <v>219</v>
      </c>
      <c r="D215" s="12" t="s">
        <v>18</v>
      </c>
      <c r="E215" s="10" t="s">
        <v>1049</v>
      </c>
      <c r="F215" s="10" t="s">
        <v>251</v>
      </c>
      <c r="G215" s="28">
        <v>28</v>
      </c>
      <c r="H215" s="13" t="s">
        <v>1050</v>
      </c>
      <c r="I215" s="10" t="s">
        <v>209</v>
      </c>
      <c r="J215" s="12" t="s">
        <v>47</v>
      </c>
      <c r="K215" s="10" t="s">
        <v>1051</v>
      </c>
      <c r="L215" s="12" t="s">
        <v>106</v>
      </c>
      <c r="M215" s="34"/>
    </row>
    <row r="216" ht="57" spans="1:13">
      <c r="A216" s="12">
        <v>178</v>
      </c>
      <c r="B216" s="12" t="s">
        <v>1052</v>
      </c>
      <c r="C216" s="12" t="s">
        <v>219</v>
      </c>
      <c r="D216" s="12" t="s">
        <v>18</v>
      </c>
      <c r="E216" s="10" t="s">
        <v>1053</v>
      </c>
      <c r="F216" s="10" t="s">
        <v>1054</v>
      </c>
      <c r="G216" s="28">
        <v>54.88</v>
      </c>
      <c r="H216" s="13" t="s">
        <v>1055</v>
      </c>
      <c r="I216" s="10" t="s">
        <v>209</v>
      </c>
      <c r="J216" s="12" t="s">
        <v>47</v>
      </c>
      <c r="K216" s="24" t="s">
        <v>1056</v>
      </c>
      <c r="L216" s="12" t="s">
        <v>106</v>
      </c>
      <c r="M216" s="34"/>
    </row>
    <row r="217" ht="57" spans="1:13">
      <c r="A217" s="12">
        <v>179</v>
      </c>
      <c r="B217" s="12" t="s">
        <v>1057</v>
      </c>
      <c r="C217" s="12" t="s">
        <v>219</v>
      </c>
      <c r="D217" s="12" t="s">
        <v>18</v>
      </c>
      <c r="E217" s="10" t="s">
        <v>1058</v>
      </c>
      <c r="F217" s="10" t="s">
        <v>1059</v>
      </c>
      <c r="G217" s="10">
        <v>50.6</v>
      </c>
      <c r="H217" s="13" t="s">
        <v>1060</v>
      </c>
      <c r="I217" s="10" t="s">
        <v>209</v>
      </c>
      <c r="J217" s="12" t="s">
        <v>47</v>
      </c>
      <c r="K217" s="10" t="s">
        <v>1061</v>
      </c>
      <c r="L217" s="12" t="s">
        <v>106</v>
      </c>
      <c r="M217" s="36"/>
    </row>
    <row r="218" ht="57" spans="1:13">
      <c r="A218" s="12">
        <v>180</v>
      </c>
      <c r="B218" s="12" t="s">
        <v>1062</v>
      </c>
      <c r="C218" s="12" t="s">
        <v>219</v>
      </c>
      <c r="D218" s="12" t="s">
        <v>18</v>
      </c>
      <c r="E218" s="10" t="s">
        <v>1063</v>
      </c>
      <c r="F218" s="10" t="s">
        <v>444</v>
      </c>
      <c r="G218" s="28">
        <v>25.9</v>
      </c>
      <c r="H218" s="13" t="s">
        <v>1064</v>
      </c>
      <c r="I218" s="10" t="s">
        <v>209</v>
      </c>
      <c r="J218" s="12" t="s">
        <v>47</v>
      </c>
      <c r="K218" s="10" t="s">
        <v>1065</v>
      </c>
      <c r="L218" s="12" t="s">
        <v>106</v>
      </c>
      <c r="M218" s="34"/>
    </row>
    <row r="219" ht="57" spans="1:13">
      <c r="A219" s="12">
        <v>181</v>
      </c>
      <c r="B219" s="12" t="s">
        <v>1066</v>
      </c>
      <c r="C219" s="12" t="s">
        <v>219</v>
      </c>
      <c r="D219" s="12" t="s">
        <v>18</v>
      </c>
      <c r="E219" s="10" t="s">
        <v>1067</v>
      </c>
      <c r="F219" s="10" t="s">
        <v>1068</v>
      </c>
      <c r="G219" s="12">
        <v>16.15</v>
      </c>
      <c r="H219" s="40" t="s">
        <v>1069</v>
      </c>
      <c r="I219" s="40" t="s">
        <v>209</v>
      </c>
      <c r="J219" s="12" t="s">
        <v>47</v>
      </c>
      <c r="K219" s="12" t="s">
        <v>1067</v>
      </c>
      <c r="L219" s="12" t="s">
        <v>106</v>
      </c>
      <c r="M219" s="36"/>
    </row>
    <row r="220" ht="57" spans="1:13">
      <c r="A220" s="12">
        <v>182</v>
      </c>
      <c r="B220" s="12" t="s">
        <v>1070</v>
      </c>
      <c r="C220" s="12" t="s">
        <v>219</v>
      </c>
      <c r="D220" s="12" t="s">
        <v>18</v>
      </c>
      <c r="E220" s="10" t="s">
        <v>1071</v>
      </c>
      <c r="F220" s="10" t="s">
        <v>1072</v>
      </c>
      <c r="G220" s="10">
        <v>51.75</v>
      </c>
      <c r="H220" s="13" t="s">
        <v>1073</v>
      </c>
      <c r="I220" s="10" t="s">
        <v>209</v>
      </c>
      <c r="J220" s="12" t="s">
        <v>47</v>
      </c>
      <c r="K220" s="10" t="s">
        <v>1074</v>
      </c>
      <c r="L220" s="12" t="s">
        <v>106</v>
      </c>
      <c r="M220" s="36"/>
    </row>
    <row r="221" ht="57" spans="1:13">
      <c r="A221" s="12">
        <v>183</v>
      </c>
      <c r="B221" s="12" t="s">
        <v>1075</v>
      </c>
      <c r="C221" s="12" t="s">
        <v>219</v>
      </c>
      <c r="D221" s="12" t="s">
        <v>18</v>
      </c>
      <c r="E221" s="12" t="s">
        <v>1076</v>
      </c>
      <c r="F221" s="12" t="s">
        <v>1077</v>
      </c>
      <c r="G221" s="27">
        <v>24.27</v>
      </c>
      <c r="H221" s="12" t="s">
        <v>1078</v>
      </c>
      <c r="I221" s="12" t="s">
        <v>209</v>
      </c>
      <c r="J221" s="12" t="s">
        <v>47</v>
      </c>
      <c r="K221" s="12" t="s">
        <v>1079</v>
      </c>
      <c r="L221" s="12" t="s">
        <v>24</v>
      </c>
      <c r="M221" s="34"/>
    </row>
    <row r="222" ht="57" spans="1:13">
      <c r="A222" s="12">
        <v>184</v>
      </c>
      <c r="B222" s="12" t="s">
        <v>1080</v>
      </c>
      <c r="C222" s="12" t="s">
        <v>219</v>
      </c>
      <c r="D222" s="12" t="s">
        <v>18</v>
      </c>
      <c r="E222" s="12" t="s">
        <v>1081</v>
      </c>
      <c r="F222" s="12" t="s">
        <v>1082</v>
      </c>
      <c r="G222" s="42">
        <v>60.81</v>
      </c>
      <c r="H222" s="12" t="s">
        <v>1083</v>
      </c>
      <c r="I222" s="12" t="s">
        <v>209</v>
      </c>
      <c r="J222" s="12" t="s">
        <v>47</v>
      </c>
      <c r="K222" s="11" t="s">
        <v>1084</v>
      </c>
      <c r="L222" s="12" t="s">
        <v>24</v>
      </c>
      <c r="M222" s="35"/>
    </row>
    <row r="223" ht="57" spans="1:13">
      <c r="A223" s="12">
        <v>185</v>
      </c>
      <c r="B223" s="12" t="s">
        <v>1085</v>
      </c>
      <c r="C223" s="12" t="s">
        <v>219</v>
      </c>
      <c r="D223" s="12" t="s">
        <v>18</v>
      </c>
      <c r="E223" s="12" t="s">
        <v>1086</v>
      </c>
      <c r="F223" s="12" t="s">
        <v>507</v>
      </c>
      <c r="G223" s="12">
        <v>26.45</v>
      </c>
      <c r="H223" s="12" t="s">
        <v>1087</v>
      </c>
      <c r="I223" s="12" t="s">
        <v>209</v>
      </c>
      <c r="J223" s="12" t="s">
        <v>47</v>
      </c>
      <c r="K223" s="11" t="s">
        <v>1088</v>
      </c>
      <c r="L223" s="11" t="s">
        <v>24</v>
      </c>
      <c r="M223" s="34"/>
    </row>
    <row r="224" ht="57" spans="1:13">
      <c r="A224" s="12">
        <v>186</v>
      </c>
      <c r="B224" s="12" t="s">
        <v>1089</v>
      </c>
      <c r="C224" s="12" t="s">
        <v>219</v>
      </c>
      <c r="D224" s="12" t="s">
        <v>18</v>
      </c>
      <c r="E224" s="12" t="s">
        <v>1090</v>
      </c>
      <c r="F224" s="12" t="s">
        <v>1091</v>
      </c>
      <c r="G224" s="26">
        <v>20.74</v>
      </c>
      <c r="H224" s="12" t="s">
        <v>1092</v>
      </c>
      <c r="I224" s="12" t="s">
        <v>209</v>
      </c>
      <c r="J224" s="12" t="s">
        <v>47</v>
      </c>
      <c r="K224" s="12" t="s">
        <v>1093</v>
      </c>
      <c r="L224" s="12" t="s">
        <v>24</v>
      </c>
      <c r="M224" s="37"/>
    </row>
    <row r="225" ht="57" spans="1:13">
      <c r="A225" s="12">
        <v>187</v>
      </c>
      <c r="B225" s="12" t="s">
        <v>1094</v>
      </c>
      <c r="C225" s="12" t="s">
        <v>219</v>
      </c>
      <c r="D225" s="12" t="s">
        <v>18</v>
      </c>
      <c r="E225" s="12" t="s">
        <v>1095</v>
      </c>
      <c r="F225" s="12" t="s">
        <v>1096</v>
      </c>
      <c r="G225" s="12">
        <v>80.51</v>
      </c>
      <c r="H225" s="12" t="s">
        <v>1097</v>
      </c>
      <c r="I225" s="12" t="s">
        <v>209</v>
      </c>
      <c r="J225" s="12" t="s">
        <v>47</v>
      </c>
      <c r="K225" s="11" t="s">
        <v>1098</v>
      </c>
      <c r="L225" s="12" t="s">
        <v>24</v>
      </c>
      <c r="M225" s="34"/>
    </row>
    <row r="226" ht="57" spans="1:13">
      <c r="A226" s="12">
        <v>188</v>
      </c>
      <c r="B226" s="12" t="s">
        <v>1099</v>
      </c>
      <c r="C226" s="12" t="s">
        <v>219</v>
      </c>
      <c r="D226" s="12" t="s">
        <v>18</v>
      </c>
      <c r="E226" s="12" t="s">
        <v>1100</v>
      </c>
      <c r="F226" s="12" t="s">
        <v>1101</v>
      </c>
      <c r="G226" s="27">
        <v>7.47</v>
      </c>
      <c r="H226" s="12" t="s">
        <v>1102</v>
      </c>
      <c r="I226" s="12" t="s">
        <v>209</v>
      </c>
      <c r="J226" s="12" t="s">
        <v>47</v>
      </c>
      <c r="K226" s="11" t="s">
        <v>1103</v>
      </c>
      <c r="L226" s="11" t="s">
        <v>24</v>
      </c>
      <c r="M226" s="34"/>
    </row>
    <row r="227" ht="57" spans="1:13">
      <c r="A227" s="12">
        <v>189</v>
      </c>
      <c r="B227" s="12" t="s">
        <v>1104</v>
      </c>
      <c r="C227" s="12" t="s">
        <v>219</v>
      </c>
      <c r="D227" s="12" t="s">
        <v>18</v>
      </c>
      <c r="E227" s="12" t="s">
        <v>1105</v>
      </c>
      <c r="F227" s="12" t="s">
        <v>1106</v>
      </c>
      <c r="G227" s="26">
        <v>29.27</v>
      </c>
      <c r="H227" s="12" t="s">
        <v>1107</v>
      </c>
      <c r="I227" s="12" t="s">
        <v>209</v>
      </c>
      <c r="J227" s="12" t="s">
        <v>47</v>
      </c>
      <c r="K227" s="11" t="s">
        <v>1108</v>
      </c>
      <c r="L227" s="11" t="s">
        <v>24</v>
      </c>
      <c r="M227" s="35"/>
    </row>
    <row r="228" ht="57" spans="1:13">
      <c r="A228" s="12">
        <v>190</v>
      </c>
      <c r="B228" s="12" t="s">
        <v>1109</v>
      </c>
      <c r="C228" s="12" t="s">
        <v>219</v>
      </c>
      <c r="D228" s="12" t="s">
        <v>18</v>
      </c>
      <c r="E228" s="10" t="s">
        <v>1110</v>
      </c>
      <c r="F228" s="10" t="s">
        <v>1111</v>
      </c>
      <c r="G228" s="28">
        <v>33.46</v>
      </c>
      <c r="H228" s="13" t="s">
        <v>1112</v>
      </c>
      <c r="I228" s="10" t="s">
        <v>209</v>
      </c>
      <c r="J228" s="12" t="s">
        <v>47</v>
      </c>
      <c r="K228" s="10" t="s">
        <v>1113</v>
      </c>
      <c r="L228" s="12" t="s">
        <v>24</v>
      </c>
      <c r="M228" s="34"/>
    </row>
    <row r="229" ht="57" spans="1:13">
      <c r="A229" s="12">
        <v>191</v>
      </c>
      <c r="B229" s="10" t="s">
        <v>1114</v>
      </c>
      <c r="C229" s="10" t="s">
        <v>219</v>
      </c>
      <c r="D229" s="10" t="s">
        <v>18</v>
      </c>
      <c r="E229" s="10" t="s">
        <v>1115</v>
      </c>
      <c r="F229" s="10" t="s">
        <v>1116</v>
      </c>
      <c r="G229" s="29">
        <v>16.55</v>
      </c>
      <c r="H229" s="40" t="s">
        <v>1117</v>
      </c>
      <c r="I229" s="40" t="s">
        <v>209</v>
      </c>
      <c r="J229" s="12" t="s">
        <v>47</v>
      </c>
      <c r="K229" s="24" t="s">
        <v>1118</v>
      </c>
      <c r="L229" s="24" t="s">
        <v>24</v>
      </c>
      <c r="M229" s="35"/>
    </row>
    <row r="230" ht="57" spans="1:13">
      <c r="A230" s="12">
        <v>192</v>
      </c>
      <c r="B230" s="12" t="s">
        <v>1119</v>
      </c>
      <c r="C230" s="12" t="s">
        <v>219</v>
      </c>
      <c r="D230" s="12" t="s">
        <v>18</v>
      </c>
      <c r="E230" s="12" t="s">
        <v>1120</v>
      </c>
      <c r="F230" s="12" t="s">
        <v>1121</v>
      </c>
      <c r="G230" s="12">
        <v>42.66</v>
      </c>
      <c r="H230" s="12" t="s">
        <v>1122</v>
      </c>
      <c r="I230" s="12" t="s">
        <v>209</v>
      </c>
      <c r="J230" s="12" t="s">
        <v>47</v>
      </c>
      <c r="K230" s="11" t="s">
        <v>1123</v>
      </c>
      <c r="L230" s="12" t="s">
        <v>64</v>
      </c>
      <c r="M230" s="34"/>
    </row>
    <row r="231" ht="57" spans="1:13">
      <c r="A231" s="12">
        <v>193</v>
      </c>
      <c r="B231" s="12" t="s">
        <v>1124</v>
      </c>
      <c r="C231" s="12" t="s">
        <v>219</v>
      </c>
      <c r="D231" s="12" t="s">
        <v>18</v>
      </c>
      <c r="E231" s="12" t="s">
        <v>1125</v>
      </c>
      <c r="F231" s="12" t="s">
        <v>1126</v>
      </c>
      <c r="G231" s="12">
        <v>42.9</v>
      </c>
      <c r="H231" s="12" t="s">
        <v>1127</v>
      </c>
      <c r="I231" s="12" t="s">
        <v>209</v>
      </c>
      <c r="J231" s="12" t="s">
        <v>47</v>
      </c>
      <c r="K231" s="11" t="s">
        <v>1128</v>
      </c>
      <c r="L231" s="12" t="s">
        <v>64</v>
      </c>
      <c r="M231" s="34"/>
    </row>
    <row r="232" ht="57" spans="1:13">
      <c r="A232" s="12">
        <v>194</v>
      </c>
      <c r="B232" s="12" t="s">
        <v>1129</v>
      </c>
      <c r="C232" s="12" t="s">
        <v>219</v>
      </c>
      <c r="D232" s="12" t="s">
        <v>18</v>
      </c>
      <c r="E232" s="12" t="s">
        <v>1130</v>
      </c>
      <c r="F232" s="12" t="s">
        <v>1131</v>
      </c>
      <c r="G232" s="25">
        <v>42.37</v>
      </c>
      <c r="H232" s="12" t="s">
        <v>1132</v>
      </c>
      <c r="I232" s="12" t="s">
        <v>209</v>
      </c>
      <c r="J232" s="12" t="s">
        <v>47</v>
      </c>
      <c r="K232" s="11" t="s">
        <v>1133</v>
      </c>
      <c r="L232" s="12" t="s">
        <v>64</v>
      </c>
      <c r="M232" s="34"/>
    </row>
    <row r="233" ht="57" spans="1:13">
      <c r="A233" s="12">
        <v>195</v>
      </c>
      <c r="B233" s="12" t="s">
        <v>1134</v>
      </c>
      <c r="C233" s="12" t="s">
        <v>219</v>
      </c>
      <c r="D233" s="12" t="s">
        <v>18</v>
      </c>
      <c r="E233" s="12" t="s">
        <v>1135</v>
      </c>
      <c r="F233" s="12" t="s">
        <v>1136</v>
      </c>
      <c r="G233" s="12">
        <v>54.44</v>
      </c>
      <c r="H233" s="12" t="s">
        <v>1137</v>
      </c>
      <c r="I233" s="12" t="s">
        <v>209</v>
      </c>
      <c r="J233" s="12" t="s">
        <v>47</v>
      </c>
      <c r="K233" s="11" t="s">
        <v>1138</v>
      </c>
      <c r="L233" s="12" t="s">
        <v>64</v>
      </c>
      <c r="M233" s="34"/>
    </row>
    <row r="234" ht="57" spans="1:13">
      <c r="A234" s="12">
        <v>196</v>
      </c>
      <c r="B234" s="12" t="s">
        <v>1139</v>
      </c>
      <c r="C234" s="12" t="s">
        <v>219</v>
      </c>
      <c r="D234" s="12" t="s">
        <v>18</v>
      </c>
      <c r="E234" s="10" t="s">
        <v>1140</v>
      </c>
      <c r="F234" s="10" t="s">
        <v>1141</v>
      </c>
      <c r="G234" s="28">
        <v>92.4</v>
      </c>
      <c r="H234" s="13" t="s">
        <v>1142</v>
      </c>
      <c r="I234" s="10" t="s">
        <v>209</v>
      </c>
      <c r="J234" s="12" t="s">
        <v>47</v>
      </c>
      <c r="K234" s="24" t="s">
        <v>1143</v>
      </c>
      <c r="L234" s="12" t="s">
        <v>64</v>
      </c>
      <c r="M234" s="34"/>
    </row>
    <row r="235" ht="57" spans="1:13">
      <c r="A235" s="12">
        <v>197</v>
      </c>
      <c r="B235" s="10" t="s">
        <v>1144</v>
      </c>
      <c r="C235" s="12" t="s">
        <v>219</v>
      </c>
      <c r="D235" s="12" t="s">
        <v>18</v>
      </c>
      <c r="E235" s="10" t="s">
        <v>1145</v>
      </c>
      <c r="F235" s="10" t="s">
        <v>1146</v>
      </c>
      <c r="G235" s="29">
        <v>27.38</v>
      </c>
      <c r="H235" s="13" t="s">
        <v>1147</v>
      </c>
      <c r="I235" s="10" t="s">
        <v>209</v>
      </c>
      <c r="J235" s="12" t="s">
        <v>47</v>
      </c>
      <c r="K235" s="10" t="s">
        <v>1148</v>
      </c>
      <c r="L235" s="12" t="s">
        <v>64</v>
      </c>
      <c r="M235" s="37"/>
    </row>
    <row r="236" ht="57" spans="1:13">
      <c r="A236" s="12">
        <v>198</v>
      </c>
      <c r="B236" s="12" t="s">
        <v>1149</v>
      </c>
      <c r="C236" s="12" t="s">
        <v>219</v>
      </c>
      <c r="D236" s="12" t="s">
        <v>18</v>
      </c>
      <c r="E236" s="10" t="s">
        <v>1150</v>
      </c>
      <c r="F236" s="10" t="s">
        <v>1151</v>
      </c>
      <c r="G236" s="29">
        <v>36.24</v>
      </c>
      <c r="H236" s="13" t="s">
        <v>1152</v>
      </c>
      <c r="I236" s="10" t="s">
        <v>209</v>
      </c>
      <c r="J236" s="12" t="s">
        <v>47</v>
      </c>
      <c r="K236" s="10" t="s">
        <v>1153</v>
      </c>
      <c r="L236" s="12" t="s">
        <v>64</v>
      </c>
      <c r="M236" s="37"/>
    </row>
    <row r="237" ht="57" spans="1:13">
      <c r="A237" s="12">
        <v>199</v>
      </c>
      <c r="B237" s="10" t="s">
        <v>1154</v>
      </c>
      <c r="C237" s="12" t="s">
        <v>219</v>
      </c>
      <c r="D237" s="12" t="s">
        <v>18</v>
      </c>
      <c r="E237" s="10" t="s">
        <v>1155</v>
      </c>
      <c r="F237" s="10" t="s">
        <v>1156</v>
      </c>
      <c r="G237" s="10">
        <v>10.6</v>
      </c>
      <c r="H237" s="13" t="s">
        <v>1157</v>
      </c>
      <c r="I237" s="10" t="s">
        <v>209</v>
      </c>
      <c r="J237" s="12" t="s">
        <v>47</v>
      </c>
      <c r="K237" s="10" t="s">
        <v>1158</v>
      </c>
      <c r="L237" s="12" t="s">
        <v>64</v>
      </c>
      <c r="M237" s="36"/>
    </row>
    <row r="238" ht="57" spans="1:13">
      <c r="A238" s="12">
        <v>200</v>
      </c>
      <c r="B238" s="10" t="s">
        <v>1159</v>
      </c>
      <c r="C238" s="12" t="s">
        <v>219</v>
      </c>
      <c r="D238" s="12" t="s">
        <v>18</v>
      </c>
      <c r="E238" s="10" t="s">
        <v>1160</v>
      </c>
      <c r="F238" s="10" t="s">
        <v>1161</v>
      </c>
      <c r="G238" s="28">
        <v>47.81</v>
      </c>
      <c r="H238" s="13" t="s">
        <v>1162</v>
      </c>
      <c r="I238" s="10" t="s">
        <v>209</v>
      </c>
      <c r="J238" s="12" t="s">
        <v>47</v>
      </c>
      <c r="K238" s="24" t="s">
        <v>1163</v>
      </c>
      <c r="L238" s="12" t="s">
        <v>64</v>
      </c>
      <c r="M238" s="34"/>
    </row>
    <row r="239" ht="57" spans="1:13">
      <c r="A239" s="12">
        <v>201</v>
      </c>
      <c r="B239" s="10" t="s">
        <v>1164</v>
      </c>
      <c r="C239" s="12" t="s">
        <v>219</v>
      </c>
      <c r="D239" s="12" t="s">
        <v>18</v>
      </c>
      <c r="E239" s="10" t="s">
        <v>1165</v>
      </c>
      <c r="F239" s="10" t="s">
        <v>1166</v>
      </c>
      <c r="G239" s="10">
        <v>51.75</v>
      </c>
      <c r="H239" s="13" t="s">
        <v>1167</v>
      </c>
      <c r="I239" s="10" t="s">
        <v>209</v>
      </c>
      <c r="J239" s="12" t="s">
        <v>47</v>
      </c>
      <c r="K239" s="24" t="s">
        <v>1168</v>
      </c>
      <c r="L239" s="12" t="s">
        <v>64</v>
      </c>
      <c r="M239" s="34"/>
    </row>
    <row r="240" ht="57" spans="1:13">
      <c r="A240" s="12">
        <v>202</v>
      </c>
      <c r="B240" s="10" t="s">
        <v>1169</v>
      </c>
      <c r="C240" s="12" t="s">
        <v>219</v>
      </c>
      <c r="D240" s="12" t="s">
        <v>18</v>
      </c>
      <c r="E240" s="10" t="s">
        <v>1170</v>
      </c>
      <c r="F240" s="10" t="s">
        <v>1171</v>
      </c>
      <c r="G240" s="10">
        <v>55.55</v>
      </c>
      <c r="H240" s="13" t="s">
        <v>1172</v>
      </c>
      <c r="I240" s="10" t="s">
        <v>209</v>
      </c>
      <c r="J240" s="12" t="s">
        <v>47</v>
      </c>
      <c r="K240" s="10" t="s">
        <v>1173</v>
      </c>
      <c r="L240" s="12" t="s">
        <v>64</v>
      </c>
      <c r="M240" s="36"/>
    </row>
    <row r="241" ht="57" spans="1:13">
      <c r="A241" s="12">
        <v>203</v>
      </c>
      <c r="B241" s="10" t="s">
        <v>1174</v>
      </c>
      <c r="C241" s="12" t="s">
        <v>219</v>
      </c>
      <c r="D241" s="12" t="s">
        <v>18</v>
      </c>
      <c r="E241" s="10" t="s">
        <v>1175</v>
      </c>
      <c r="F241" s="10" t="s">
        <v>1176</v>
      </c>
      <c r="G241" s="28">
        <v>39.2</v>
      </c>
      <c r="H241" s="13" t="s">
        <v>1177</v>
      </c>
      <c r="I241" s="10" t="s">
        <v>209</v>
      </c>
      <c r="J241" s="12" t="s">
        <v>47</v>
      </c>
      <c r="K241" s="10" t="s">
        <v>1178</v>
      </c>
      <c r="L241" s="12" t="s">
        <v>64</v>
      </c>
      <c r="M241" s="34"/>
    </row>
    <row r="242" ht="57" spans="1:13">
      <c r="A242" s="12">
        <v>204</v>
      </c>
      <c r="B242" s="12" t="s">
        <v>1179</v>
      </c>
      <c r="C242" s="12" t="s">
        <v>219</v>
      </c>
      <c r="D242" s="12" t="s">
        <v>18</v>
      </c>
      <c r="E242" s="12" t="s">
        <v>1180</v>
      </c>
      <c r="F242" s="10" t="s">
        <v>653</v>
      </c>
      <c r="G242" s="10">
        <v>46</v>
      </c>
      <c r="H242" s="40" t="s">
        <v>1181</v>
      </c>
      <c r="I242" s="40" t="s">
        <v>209</v>
      </c>
      <c r="J242" s="12" t="s">
        <v>47</v>
      </c>
      <c r="K242" s="11" t="s">
        <v>1180</v>
      </c>
      <c r="L242" s="12" t="s">
        <v>64</v>
      </c>
      <c r="M242" s="34"/>
    </row>
    <row r="243" ht="93.75" spans="1:13">
      <c r="A243" s="12">
        <v>205</v>
      </c>
      <c r="B243" s="43" t="s">
        <v>1182</v>
      </c>
      <c r="C243" s="44" t="s">
        <v>219</v>
      </c>
      <c r="D243" s="44" t="s">
        <v>18</v>
      </c>
      <c r="E243" s="43" t="s">
        <v>1183</v>
      </c>
      <c r="F243" s="43" t="s">
        <v>1184</v>
      </c>
      <c r="G243" s="43">
        <v>55.62</v>
      </c>
      <c r="H243" s="43" t="s">
        <v>1185</v>
      </c>
      <c r="I243" s="43" t="s">
        <v>209</v>
      </c>
      <c r="J243" s="12" t="s">
        <v>47</v>
      </c>
      <c r="K243" s="43" t="s">
        <v>1183</v>
      </c>
      <c r="L243" s="44" t="s">
        <v>1186</v>
      </c>
      <c r="M243" s="43"/>
    </row>
    <row r="244" ht="57" spans="1:13">
      <c r="A244" s="12">
        <v>206</v>
      </c>
      <c r="B244" s="12" t="s">
        <v>1187</v>
      </c>
      <c r="C244" s="12" t="s">
        <v>219</v>
      </c>
      <c r="D244" s="12" t="s">
        <v>18</v>
      </c>
      <c r="E244" s="12" t="s">
        <v>1188</v>
      </c>
      <c r="F244" s="12" t="s">
        <v>1189</v>
      </c>
      <c r="G244" s="11">
        <v>61.75</v>
      </c>
      <c r="H244" s="12" t="s">
        <v>1190</v>
      </c>
      <c r="I244" s="12" t="s">
        <v>209</v>
      </c>
      <c r="J244" s="12" t="s">
        <v>47</v>
      </c>
      <c r="K244" s="11" t="s">
        <v>1191</v>
      </c>
      <c r="L244" s="12" t="s">
        <v>143</v>
      </c>
      <c r="M244" s="34"/>
    </row>
    <row r="245" ht="57" spans="1:13">
      <c r="A245" s="12">
        <v>207</v>
      </c>
      <c r="B245" s="12" t="s">
        <v>1192</v>
      </c>
      <c r="C245" s="12" t="s">
        <v>219</v>
      </c>
      <c r="D245" s="12" t="s">
        <v>18</v>
      </c>
      <c r="E245" s="12" t="s">
        <v>1193</v>
      </c>
      <c r="F245" s="12" t="s">
        <v>1194</v>
      </c>
      <c r="G245" s="12">
        <v>32.3</v>
      </c>
      <c r="H245" s="12" t="s">
        <v>1195</v>
      </c>
      <c r="I245" s="12" t="s">
        <v>209</v>
      </c>
      <c r="J245" s="12" t="s">
        <v>47</v>
      </c>
      <c r="K245" s="11" t="s">
        <v>1196</v>
      </c>
      <c r="L245" s="12" t="s">
        <v>143</v>
      </c>
      <c r="M245" s="34"/>
    </row>
    <row r="246" ht="57" spans="1:13">
      <c r="A246" s="12">
        <v>208</v>
      </c>
      <c r="B246" s="12" t="s">
        <v>1197</v>
      </c>
      <c r="C246" s="12" t="s">
        <v>219</v>
      </c>
      <c r="D246" s="12" t="s">
        <v>18</v>
      </c>
      <c r="E246" s="12" t="s">
        <v>1015</v>
      </c>
      <c r="F246" s="12" t="s">
        <v>1198</v>
      </c>
      <c r="G246" s="27">
        <v>33.39</v>
      </c>
      <c r="H246" s="12" t="s">
        <v>1199</v>
      </c>
      <c r="I246" s="12" t="s">
        <v>209</v>
      </c>
      <c r="J246" s="12" t="s">
        <v>47</v>
      </c>
      <c r="K246" s="11" t="s">
        <v>1018</v>
      </c>
      <c r="L246" s="12" t="s">
        <v>143</v>
      </c>
      <c r="M246" s="34"/>
    </row>
    <row r="247" ht="57" spans="1:13">
      <c r="A247" s="12">
        <v>209</v>
      </c>
      <c r="B247" s="12" t="s">
        <v>1200</v>
      </c>
      <c r="C247" s="12" t="s">
        <v>219</v>
      </c>
      <c r="D247" s="12" t="s">
        <v>18</v>
      </c>
      <c r="E247" s="12" t="s">
        <v>1201</v>
      </c>
      <c r="F247" s="12" t="s">
        <v>1202</v>
      </c>
      <c r="G247" s="12">
        <v>34.5</v>
      </c>
      <c r="H247" s="12" t="s">
        <v>1203</v>
      </c>
      <c r="I247" s="12" t="s">
        <v>209</v>
      </c>
      <c r="J247" s="12" t="s">
        <v>47</v>
      </c>
      <c r="K247" s="12" t="s">
        <v>1204</v>
      </c>
      <c r="L247" s="12" t="s">
        <v>143</v>
      </c>
      <c r="M247" s="36"/>
    </row>
    <row r="248" ht="57" spans="1:13">
      <c r="A248" s="12">
        <v>210</v>
      </c>
      <c r="B248" s="12" t="s">
        <v>1205</v>
      </c>
      <c r="C248" s="12" t="s">
        <v>219</v>
      </c>
      <c r="D248" s="12" t="s">
        <v>18</v>
      </c>
      <c r="E248" s="10" t="s">
        <v>1206</v>
      </c>
      <c r="F248" s="10" t="s">
        <v>1207</v>
      </c>
      <c r="G248" s="10">
        <v>59.38</v>
      </c>
      <c r="H248" s="13" t="s">
        <v>1208</v>
      </c>
      <c r="I248" s="10" t="s">
        <v>209</v>
      </c>
      <c r="J248" s="12" t="s">
        <v>47</v>
      </c>
      <c r="K248" s="10" t="s">
        <v>1209</v>
      </c>
      <c r="L248" s="12" t="s">
        <v>143</v>
      </c>
      <c r="M248" s="36"/>
    </row>
    <row r="249" ht="57" spans="1:13">
      <c r="A249" s="12">
        <v>211</v>
      </c>
      <c r="B249" s="12" t="s">
        <v>1210</v>
      </c>
      <c r="C249" s="12" t="s">
        <v>219</v>
      </c>
      <c r="D249" s="12" t="s">
        <v>18</v>
      </c>
      <c r="E249" s="10" t="s">
        <v>1211</v>
      </c>
      <c r="F249" s="10" t="s">
        <v>1212</v>
      </c>
      <c r="G249" s="10">
        <v>47.5</v>
      </c>
      <c r="H249" s="13" t="s">
        <v>1213</v>
      </c>
      <c r="I249" s="10" t="s">
        <v>209</v>
      </c>
      <c r="J249" s="12" t="s">
        <v>47</v>
      </c>
      <c r="K249" s="10" t="s">
        <v>1214</v>
      </c>
      <c r="L249" s="12" t="s">
        <v>143</v>
      </c>
      <c r="M249" s="36"/>
    </row>
    <row r="250" ht="57" spans="1:13">
      <c r="A250" s="12">
        <v>212</v>
      </c>
      <c r="B250" s="12" t="s">
        <v>1205</v>
      </c>
      <c r="C250" s="12" t="s">
        <v>219</v>
      </c>
      <c r="D250" s="12" t="s">
        <v>18</v>
      </c>
      <c r="E250" s="10" t="s">
        <v>1206</v>
      </c>
      <c r="F250" s="10" t="s">
        <v>1215</v>
      </c>
      <c r="G250" s="28">
        <v>19.88</v>
      </c>
      <c r="H250" s="13" t="s">
        <v>1208</v>
      </c>
      <c r="I250" s="10" t="s">
        <v>209</v>
      </c>
      <c r="J250" s="12" t="s">
        <v>47</v>
      </c>
      <c r="K250" s="10" t="s">
        <v>1209</v>
      </c>
      <c r="L250" s="12" t="s">
        <v>143</v>
      </c>
      <c r="M250" s="34"/>
    </row>
    <row r="251" ht="57" spans="1:13">
      <c r="A251" s="12">
        <v>213</v>
      </c>
      <c r="B251" s="12" t="s">
        <v>1216</v>
      </c>
      <c r="C251" s="12" t="s">
        <v>219</v>
      </c>
      <c r="D251" s="12" t="s">
        <v>18</v>
      </c>
      <c r="E251" s="10" t="s">
        <v>1217</v>
      </c>
      <c r="F251" s="10" t="s">
        <v>1218</v>
      </c>
      <c r="G251" s="28">
        <v>16.07</v>
      </c>
      <c r="H251" s="13" t="s">
        <v>1219</v>
      </c>
      <c r="I251" s="10" t="s">
        <v>209</v>
      </c>
      <c r="J251" s="12" t="s">
        <v>47</v>
      </c>
      <c r="K251" s="10" t="s">
        <v>1220</v>
      </c>
      <c r="L251" s="12" t="s">
        <v>143</v>
      </c>
      <c r="M251" s="34"/>
    </row>
    <row r="252" ht="57" spans="1:13">
      <c r="A252" s="12">
        <v>214</v>
      </c>
      <c r="B252" s="12" t="s">
        <v>1221</v>
      </c>
      <c r="C252" s="12" t="s">
        <v>219</v>
      </c>
      <c r="D252" s="12" t="s">
        <v>18</v>
      </c>
      <c r="E252" s="10" t="s">
        <v>908</v>
      </c>
      <c r="F252" s="10" t="s">
        <v>357</v>
      </c>
      <c r="G252" s="28">
        <v>19.6</v>
      </c>
      <c r="H252" s="13" t="s">
        <v>910</v>
      </c>
      <c r="I252" s="10" t="s">
        <v>209</v>
      </c>
      <c r="J252" s="12" t="s">
        <v>47</v>
      </c>
      <c r="K252" s="10" t="s">
        <v>1222</v>
      </c>
      <c r="L252" s="12" t="s">
        <v>143</v>
      </c>
      <c r="M252" s="34"/>
    </row>
    <row r="253" ht="57" spans="1:13">
      <c r="A253" s="12">
        <v>215</v>
      </c>
      <c r="B253" s="12" t="s">
        <v>1223</v>
      </c>
      <c r="C253" s="12" t="s">
        <v>219</v>
      </c>
      <c r="D253" s="12" t="s">
        <v>18</v>
      </c>
      <c r="E253" s="10" t="s">
        <v>1224</v>
      </c>
      <c r="F253" s="10" t="s">
        <v>1225</v>
      </c>
      <c r="G253" s="10">
        <v>56.81</v>
      </c>
      <c r="H253" s="13" t="s">
        <v>1226</v>
      </c>
      <c r="I253" s="10" t="s">
        <v>209</v>
      </c>
      <c r="J253" s="12" t="s">
        <v>47</v>
      </c>
      <c r="K253" s="24" t="s">
        <v>1227</v>
      </c>
      <c r="L253" s="12" t="s">
        <v>143</v>
      </c>
      <c r="M253" s="34"/>
    </row>
    <row r="254" ht="57" spans="1:13">
      <c r="A254" s="12">
        <v>216</v>
      </c>
      <c r="B254" s="12" t="s">
        <v>1228</v>
      </c>
      <c r="C254" s="12" t="s">
        <v>219</v>
      </c>
      <c r="D254" s="12" t="s">
        <v>18</v>
      </c>
      <c r="E254" s="10" t="s">
        <v>1229</v>
      </c>
      <c r="F254" s="10" t="s">
        <v>1230</v>
      </c>
      <c r="G254" s="10">
        <v>19</v>
      </c>
      <c r="H254" s="13" t="s">
        <v>1231</v>
      </c>
      <c r="I254" s="10" t="s">
        <v>209</v>
      </c>
      <c r="J254" s="12" t="s">
        <v>47</v>
      </c>
      <c r="K254" s="24" t="s">
        <v>1232</v>
      </c>
      <c r="L254" s="11" t="s">
        <v>143</v>
      </c>
      <c r="M254" s="34"/>
    </row>
    <row r="255" ht="57" spans="1:13">
      <c r="A255" s="12">
        <v>217</v>
      </c>
      <c r="B255" s="12" t="s">
        <v>1233</v>
      </c>
      <c r="C255" s="12" t="s">
        <v>219</v>
      </c>
      <c r="D255" s="12" t="s">
        <v>18</v>
      </c>
      <c r="E255" s="10" t="s">
        <v>1234</v>
      </c>
      <c r="F255" s="10" t="s">
        <v>1235</v>
      </c>
      <c r="G255" s="10">
        <v>85.56</v>
      </c>
      <c r="H255" s="13" t="s">
        <v>1236</v>
      </c>
      <c r="I255" s="10" t="s">
        <v>209</v>
      </c>
      <c r="J255" s="12" t="s">
        <v>47</v>
      </c>
      <c r="K255" s="10" t="s">
        <v>1237</v>
      </c>
      <c r="L255" s="12" t="s">
        <v>143</v>
      </c>
      <c r="M255" s="36"/>
    </row>
    <row r="256" ht="57" spans="1:13">
      <c r="A256" s="12">
        <v>218</v>
      </c>
      <c r="B256" s="12" t="s">
        <v>1238</v>
      </c>
      <c r="C256" s="12" t="s">
        <v>219</v>
      </c>
      <c r="D256" s="12" t="s">
        <v>18</v>
      </c>
      <c r="E256" s="10" t="s">
        <v>1239</v>
      </c>
      <c r="F256" s="10" t="s">
        <v>1240</v>
      </c>
      <c r="G256" s="10">
        <v>11.04</v>
      </c>
      <c r="H256" s="13" t="s">
        <v>1241</v>
      </c>
      <c r="I256" s="10" t="s">
        <v>209</v>
      </c>
      <c r="J256" s="12" t="s">
        <v>47</v>
      </c>
      <c r="K256" s="10" t="s">
        <v>1242</v>
      </c>
      <c r="L256" s="12" t="s">
        <v>143</v>
      </c>
      <c r="M256" s="36"/>
    </row>
    <row r="257" ht="57" spans="1:13">
      <c r="A257" s="12">
        <v>219</v>
      </c>
      <c r="B257" s="12" t="s">
        <v>1243</v>
      </c>
      <c r="C257" s="12" t="s">
        <v>219</v>
      </c>
      <c r="D257" s="12" t="s">
        <v>18</v>
      </c>
      <c r="E257" s="12" t="s">
        <v>1244</v>
      </c>
      <c r="F257" s="12" t="s">
        <v>1245</v>
      </c>
      <c r="G257" s="27">
        <v>32.54</v>
      </c>
      <c r="H257" s="12" t="s">
        <v>1246</v>
      </c>
      <c r="I257" s="12" t="s">
        <v>209</v>
      </c>
      <c r="J257" s="12" t="s">
        <v>47</v>
      </c>
      <c r="K257" s="11" t="s">
        <v>1247</v>
      </c>
      <c r="L257" s="12" t="s">
        <v>88</v>
      </c>
      <c r="M257" s="34"/>
    </row>
    <row r="258" ht="57" spans="1:13">
      <c r="A258" s="12">
        <v>220</v>
      </c>
      <c r="B258" s="12" t="s">
        <v>1248</v>
      </c>
      <c r="C258" s="12" t="s">
        <v>219</v>
      </c>
      <c r="D258" s="12" t="s">
        <v>18</v>
      </c>
      <c r="E258" s="12" t="s">
        <v>1249</v>
      </c>
      <c r="F258" s="12" t="s">
        <v>1250</v>
      </c>
      <c r="G258" s="11">
        <v>69.92</v>
      </c>
      <c r="H258" s="12" t="s">
        <v>1251</v>
      </c>
      <c r="I258" s="12" t="s">
        <v>209</v>
      </c>
      <c r="J258" s="12" t="s">
        <v>47</v>
      </c>
      <c r="K258" s="11" t="s">
        <v>1252</v>
      </c>
      <c r="L258" s="12" t="s">
        <v>88</v>
      </c>
      <c r="M258" s="34"/>
    </row>
    <row r="259" ht="57" spans="1:13">
      <c r="A259" s="12">
        <v>221</v>
      </c>
      <c r="B259" s="12" t="s">
        <v>1253</v>
      </c>
      <c r="C259" s="12" t="s">
        <v>219</v>
      </c>
      <c r="D259" s="12" t="s">
        <v>18</v>
      </c>
      <c r="E259" s="12" t="s">
        <v>1254</v>
      </c>
      <c r="F259" s="12" t="s">
        <v>1255</v>
      </c>
      <c r="G259" s="12">
        <v>25.13</v>
      </c>
      <c r="H259" s="12" t="s">
        <v>1256</v>
      </c>
      <c r="I259" s="12" t="s">
        <v>209</v>
      </c>
      <c r="J259" s="12" t="s">
        <v>47</v>
      </c>
      <c r="K259" s="11" t="s">
        <v>1257</v>
      </c>
      <c r="L259" s="11" t="s">
        <v>88</v>
      </c>
      <c r="M259" s="34"/>
    </row>
    <row r="260" ht="57" spans="1:13">
      <c r="A260" s="12">
        <v>222</v>
      </c>
      <c r="B260" s="12" t="s">
        <v>1258</v>
      </c>
      <c r="C260" s="12" t="s">
        <v>219</v>
      </c>
      <c r="D260" s="12" t="s">
        <v>18</v>
      </c>
      <c r="E260" s="12" t="s">
        <v>1259</v>
      </c>
      <c r="F260" s="12" t="s">
        <v>1260</v>
      </c>
      <c r="G260" s="12">
        <v>43.7</v>
      </c>
      <c r="H260" s="12" t="s">
        <v>1261</v>
      </c>
      <c r="I260" s="12" t="s">
        <v>209</v>
      </c>
      <c r="J260" s="12" t="s">
        <v>47</v>
      </c>
      <c r="K260" s="11" t="s">
        <v>1262</v>
      </c>
      <c r="L260" s="12" t="s">
        <v>88</v>
      </c>
      <c r="M260" s="34"/>
    </row>
    <row r="261" ht="57" spans="1:13">
      <c r="A261" s="12">
        <v>223</v>
      </c>
      <c r="B261" s="12" t="s">
        <v>1263</v>
      </c>
      <c r="C261" s="12" t="s">
        <v>219</v>
      </c>
      <c r="D261" s="12" t="s">
        <v>18</v>
      </c>
      <c r="E261" s="12" t="s">
        <v>1264</v>
      </c>
      <c r="F261" s="12" t="s">
        <v>1265</v>
      </c>
      <c r="G261" s="12">
        <v>20.88</v>
      </c>
      <c r="H261" s="12" t="s">
        <v>1266</v>
      </c>
      <c r="I261" s="12" t="s">
        <v>209</v>
      </c>
      <c r="J261" s="12" t="s">
        <v>47</v>
      </c>
      <c r="K261" s="11" t="s">
        <v>1267</v>
      </c>
      <c r="L261" s="11" t="s">
        <v>88</v>
      </c>
      <c r="M261" s="34"/>
    </row>
    <row r="262" ht="57" spans="1:13">
      <c r="A262" s="12">
        <v>224</v>
      </c>
      <c r="B262" s="12" t="s">
        <v>1268</v>
      </c>
      <c r="C262" s="12" t="s">
        <v>219</v>
      </c>
      <c r="D262" s="12" t="s">
        <v>18</v>
      </c>
      <c r="E262" s="12" t="s">
        <v>1269</v>
      </c>
      <c r="F262" s="12" t="s">
        <v>1270</v>
      </c>
      <c r="G262" s="12">
        <v>36.92</v>
      </c>
      <c r="H262" s="12" t="s">
        <v>1271</v>
      </c>
      <c r="I262" s="12" t="s">
        <v>209</v>
      </c>
      <c r="J262" s="12" t="s">
        <v>47</v>
      </c>
      <c r="K262" s="11" t="s">
        <v>1269</v>
      </c>
      <c r="L262" s="12" t="s">
        <v>88</v>
      </c>
      <c r="M262" s="34"/>
    </row>
    <row r="263" ht="57" spans="1:13">
      <c r="A263" s="12">
        <v>225</v>
      </c>
      <c r="B263" s="12" t="s">
        <v>1272</v>
      </c>
      <c r="C263" s="12" t="s">
        <v>219</v>
      </c>
      <c r="D263" s="12" t="s">
        <v>18</v>
      </c>
      <c r="E263" s="12" t="s">
        <v>1273</v>
      </c>
      <c r="F263" s="10" t="s">
        <v>1274</v>
      </c>
      <c r="G263" s="10">
        <v>49.81</v>
      </c>
      <c r="H263" s="13" t="s">
        <v>1275</v>
      </c>
      <c r="I263" s="10" t="s">
        <v>209</v>
      </c>
      <c r="J263" s="12" t="s">
        <v>47</v>
      </c>
      <c r="K263" s="12" t="s">
        <v>1276</v>
      </c>
      <c r="L263" s="10" t="s">
        <v>88</v>
      </c>
      <c r="M263" s="36"/>
    </row>
    <row r="264" ht="57" spans="1:13">
      <c r="A264" s="12">
        <v>226</v>
      </c>
      <c r="B264" s="12" t="s">
        <v>1277</v>
      </c>
      <c r="C264" s="12" t="s">
        <v>219</v>
      </c>
      <c r="D264" s="12" t="s">
        <v>18</v>
      </c>
      <c r="E264" s="12" t="s">
        <v>1278</v>
      </c>
      <c r="F264" s="10" t="s">
        <v>1279</v>
      </c>
      <c r="G264" s="28">
        <v>13.3</v>
      </c>
      <c r="H264" s="13" t="s">
        <v>1280</v>
      </c>
      <c r="I264" s="10" t="s">
        <v>209</v>
      </c>
      <c r="J264" s="12" t="s">
        <v>47</v>
      </c>
      <c r="K264" s="12" t="s">
        <v>1281</v>
      </c>
      <c r="L264" s="10" t="s">
        <v>88</v>
      </c>
      <c r="M264" s="34"/>
    </row>
    <row r="265" ht="57" spans="1:13">
      <c r="A265" s="12">
        <v>227</v>
      </c>
      <c r="B265" s="12" t="s">
        <v>1282</v>
      </c>
      <c r="C265" s="12" t="s">
        <v>219</v>
      </c>
      <c r="D265" s="12" t="s">
        <v>18</v>
      </c>
      <c r="E265" s="12" t="s">
        <v>1283</v>
      </c>
      <c r="F265" s="10" t="s">
        <v>1284</v>
      </c>
      <c r="G265" s="10">
        <v>37.95</v>
      </c>
      <c r="H265" s="13" t="s">
        <v>1285</v>
      </c>
      <c r="I265" s="10" t="s">
        <v>209</v>
      </c>
      <c r="J265" s="12" t="s">
        <v>47</v>
      </c>
      <c r="K265" s="12" t="s">
        <v>1286</v>
      </c>
      <c r="L265" s="10" t="s">
        <v>88</v>
      </c>
      <c r="M265" s="36"/>
    </row>
    <row r="266" ht="57" spans="1:13">
      <c r="A266" s="12">
        <v>228</v>
      </c>
      <c r="B266" s="10" t="s">
        <v>1287</v>
      </c>
      <c r="C266" s="12" t="s">
        <v>219</v>
      </c>
      <c r="D266" s="12" t="s">
        <v>18</v>
      </c>
      <c r="E266" s="10" t="s">
        <v>1288</v>
      </c>
      <c r="F266" s="10" t="s">
        <v>715</v>
      </c>
      <c r="G266" s="10">
        <v>41.4</v>
      </c>
      <c r="H266" s="13" t="s">
        <v>1289</v>
      </c>
      <c r="I266" s="10" t="s">
        <v>209</v>
      </c>
      <c r="J266" s="12" t="s">
        <v>47</v>
      </c>
      <c r="K266" s="10" t="s">
        <v>1290</v>
      </c>
      <c r="L266" s="10" t="s">
        <v>88</v>
      </c>
      <c r="M266" s="36"/>
    </row>
    <row r="267" ht="57" spans="1:13">
      <c r="A267" s="12">
        <v>229</v>
      </c>
      <c r="B267" s="10" t="s">
        <v>1291</v>
      </c>
      <c r="C267" s="12" t="s">
        <v>219</v>
      </c>
      <c r="D267" s="12" t="s">
        <v>18</v>
      </c>
      <c r="E267" s="10" t="s">
        <v>1292</v>
      </c>
      <c r="F267" s="10" t="s">
        <v>1293</v>
      </c>
      <c r="G267" s="10">
        <v>23.12</v>
      </c>
      <c r="H267" s="13" t="s">
        <v>1294</v>
      </c>
      <c r="I267" s="10" t="s">
        <v>209</v>
      </c>
      <c r="J267" s="12" t="s">
        <v>47</v>
      </c>
      <c r="K267" s="10" t="s">
        <v>1295</v>
      </c>
      <c r="L267" s="10" t="s">
        <v>88</v>
      </c>
      <c r="M267" s="36"/>
    </row>
    <row r="268" ht="57" spans="1:13">
      <c r="A268" s="12">
        <v>230</v>
      </c>
      <c r="B268" s="10" t="s">
        <v>1296</v>
      </c>
      <c r="C268" s="12" t="s">
        <v>219</v>
      </c>
      <c r="D268" s="12" t="s">
        <v>18</v>
      </c>
      <c r="E268" s="10" t="s">
        <v>1297</v>
      </c>
      <c r="F268" s="10" t="s">
        <v>261</v>
      </c>
      <c r="G268" s="28">
        <v>21</v>
      </c>
      <c r="H268" s="13" t="s">
        <v>1298</v>
      </c>
      <c r="I268" s="10" t="s">
        <v>209</v>
      </c>
      <c r="J268" s="12" t="s">
        <v>47</v>
      </c>
      <c r="K268" s="10" t="s">
        <v>1299</v>
      </c>
      <c r="L268" s="10" t="s">
        <v>88</v>
      </c>
      <c r="M268" s="34"/>
    </row>
    <row r="269" ht="57" spans="1:13">
      <c r="A269" s="12">
        <v>231</v>
      </c>
      <c r="B269" s="10" t="s">
        <v>1300</v>
      </c>
      <c r="C269" s="12" t="s">
        <v>219</v>
      </c>
      <c r="D269" s="12" t="s">
        <v>18</v>
      </c>
      <c r="E269" s="10" t="s">
        <v>1301</v>
      </c>
      <c r="F269" s="10" t="s">
        <v>279</v>
      </c>
      <c r="G269" s="10">
        <v>27.6</v>
      </c>
      <c r="H269" s="13" t="s">
        <v>1302</v>
      </c>
      <c r="I269" s="10" t="s">
        <v>209</v>
      </c>
      <c r="J269" s="12" t="s">
        <v>47</v>
      </c>
      <c r="K269" s="10" t="s">
        <v>1303</v>
      </c>
      <c r="L269" s="10" t="s">
        <v>88</v>
      </c>
      <c r="M269" s="36"/>
    </row>
    <row r="270" ht="57" spans="1:13">
      <c r="A270" s="12">
        <v>232</v>
      </c>
      <c r="B270" s="10" t="s">
        <v>1304</v>
      </c>
      <c r="C270" s="12" t="s">
        <v>219</v>
      </c>
      <c r="D270" s="12" t="s">
        <v>18</v>
      </c>
      <c r="E270" s="10" t="s">
        <v>1305</v>
      </c>
      <c r="F270" s="10" t="s">
        <v>835</v>
      </c>
      <c r="G270" s="28">
        <v>31.5</v>
      </c>
      <c r="H270" s="13" t="s">
        <v>1306</v>
      </c>
      <c r="I270" s="10" t="s">
        <v>209</v>
      </c>
      <c r="J270" s="12" t="s">
        <v>47</v>
      </c>
      <c r="K270" s="10" t="s">
        <v>1307</v>
      </c>
      <c r="L270" s="10" t="s">
        <v>88</v>
      </c>
      <c r="M270" s="34"/>
    </row>
    <row r="271" ht="57" spans="1:13">
      <c r="A271" s="12">
        <v>233</v>
      </c>
      <c r="B271" s="10" t="s">
        <v>1308</v>
      </c>
      <c r="C271" s="12" t="s">
        <v>219</v>
      </c>
      <c r="D271" s="12" t="s">
        <v>18</v>
      </c>
      <c r="E271" s="10" t="s">
        <v>1309</v>
      </c>
      <c r="F271" s="10" t="s">
        <v>1310</v>
      </c>
      <c r="G271" s="28">
        <v>36.89</v>
      </c>
      <c r="H271" s="13" t="s">
        <v>1311</v>
      </c>
      <c r="I271" s="10" t="s">
        <v>209</v>
      </c>
      <c r="J271" s="12" t="s">
        <v>47</v>
      </c>
      <c r="K271" s="10" t="s">
        <v>1312</v>
      </c>
      <c r="L271" s="10" t="s">
        <v>88</v>
      </c>
      <c r="M271" s="34"/>
    </row>
    <row r="272" ht="57" spans="1:13">
      <c r="A272" s="12">
        <v>234</v>
      </c>
      <c r="B272" s="10" t="s">
        <v>1313</v>
      </c>
      <c r="C272" s="12" t="s">
        <v>219</v>
      </c>
      <c r="D272" s="12" t="s">
        <v>18</v>
      </c>
      <c r="E272" s="10" t="s">
        <v>1314</v>
      </c>
      <c r="F272" s="10" t="s">
        <v>1315</v>
      </c>
      <c r="G272" s="10">
        <v>29.71</v>
      </c>
      <c r="H272" s="13" t="s">
        <v>1316</v>
      </c>
      <c r="I272" s="10" t="s">
        <v>209</v>
      </c>
      <c r="J272" s="12" t="s">
        <v>47</v>
      </c>
      <c r="K272" s="24" t="s">
        <v>1317</v>
      </c>
      <c r="L272" s="24" t="s">
        <v>88</v>
      </c>
      <c r="M272" s="34"/>
    </row>
    <row r="273" ht="57" spans="1:13">
      <c r="A273" s="12">
        <v>235</v>
      </c>
      <c r="B273" s="10" t="s">
        <v>1318</v>
      </c>
      <c r="C273" s="12" t="s">
        <v>219</v>
      </c>
      <c r="D273" s="12" t="s">
        <v>18</v>
      </c>
      <c r="E273" s="10" t="s">
        <v>1319</v>
      </c>
      <c r="F273" s="10" t="s">
        <v>1320</v>
      </c>
      <c r="G273" s="28">
        <v>45.36</v>
      </c>
      <c r="H273" s="13" t="s">
        <v>1321</v>
      </c>
      <c r="I273" s="10" t="s">
        <v>209</v>
      </c>
      <c r="J273" s="12" t="s">
        <v>47</v>
      </c>
      <c r="K273" s="24" t="s">
        <v>1322</v>
      </c>
      <c r="L273" s="10" t="s">
        <v>88</v>
      </c>
      <c r="M273" s="34"/>
    </row>
    <row r="274" ht="57" spans="1:13">
      <c r="A274" s="12">
        <v>236</v>
      </c>
      <c r="B274" s="10" t="s">
        <v>1323</v>
      </c>
      <c r="C274" s="12" t="s">
        <v>219</v>
      </c>
      <c r="D274" s="12" t="s">
        <v>18</v>
      </c>
      <c r="E274" s="10" t="s">
        <v>1324</v>
      </c>
      <c r="F274" s="10" t="s">
        <v>439</v>
      </c>
      <c r="G274" s="28">
        <v>42</v>
      </c>
      <c r="H274" s="13" t="s">
        <v>1325</v>
      </c>
      <c r="I274" s="10" t="s">
        <v>209</v>
      </c>
      <c r="J274" s="12" t="s">
        <v>47</v>
      </c>
      <c r="K274" s="10" t="s">
        <v>1326</v>
      </c>
      <c r="L274" s="10" t="s">
        <v>88</v>
      </c>
      <c r="M274" s="34"/>
    </row>
    <row r="275" ht="57" spans="1:13">
      <c r="A275" s="12">
        <v>237</v>
      </c>
      <c r="B275" s="10" t="s">
        <v>1327</v>
      </c>
      <c r="C275" s="12" t="s">
        <v>219</v>
      </c>
      <c r="D275" s="12" t="s">
        <v>18</v>
      </c>
      <c r="E275" s="10" t="s">
        <v>1328</v>
      </c>
      <c r="F275" s="10" t="s">
        <v>1329</v>
      </c>
      <c r="G275" s="10">
        <v>38.87</v>
      </c>
      <c r="H275" s="13" t="s">
        <v>1330</v>
      </c>
      <c r="I275" s="10" t="s">
        <v>209</v>
      </c>
      <c r="J275" s="12" t="s">
        <v>47</v>
      </c>
      <c r="K275" s="10" t="s">
        <v>1331</v>
      </c>
      <c r="L275" s="10" t="s">
        <v>88</v>
      </c>
      <c r="M275" s="36"/>
    </row>
    <row r="276" ht="57" spans="1:13">
      <c r="A276" s="12">
        <v>238</v>
      </c>
      <c r="B276" s="10" t="s">
        <v>1332</v>
      </c>
      <c r="C276" s="12" t="s">
        <v>219</v>
      </c>
      <c r="D276" s="12" t="s">
        <v>18</v>
      </c>
      <c r="E276" s="10" t="s">
        <v>1333</v>
      </c>
      <c r="F276" s="10" t="s">
        <v>1334</v>
      </c>
      <c r="G276" s="28">
        <v>31.08</v>
      </c>
      <c r="H276" s="13" t="s">
        <v>1335</v>
      </c>
      <c r="I276" s="10" t="s">
        <v>209</v>
      </c>
      <c r="J276" s="12" t="s">
        <v>47</v>
      </c>
      <c r="K276" s="10" t="s">
        <v>1336</v>
      </c>
      <c r="L276" s="10" t="s">
        <v>88</v>
      </c>
      <c r="M276" s="34"/>
    </row>
    <row r="277" ht="57" spans="1:13">
      <c r="A277" s="12">
        <v>239</v>
      </c>
      <c r="B277" s="10" t="s">
        <v>1337</v>
      </c>
      <c r="C277" s="12" t="s">
        <v>219</v>
      </c>
      <c r="D277" s="12" t="s">
        <v>18</v>
      </c>
      <c r="E277" s="10" t="s">
        <v>1338</v>
      </c>
      <c r="F277" s="10" t="s">
        <v>1339</v>
      </c>
      <c r="G277" s="10">
        <v>28.26</v>
      </c>
      <c r="H277" s="13" t="s">
        <v>1340</v>
      </c>
      <c r="I277" s="10" t="s">
        <v>209</v>
      </c>
      <c r="J277" s="12" t="s">
        <v>47</v>
      </c>
      <c r="K277" s="10" t="s">
        <v>1341</v>
      </c>
      <c r="L277" s="10" t="s">
        <v>88</v>
      </c>
      <c r="M277" s="36"/>
    </row>
    <row r="278" ht="57" spans="1:13">
      <c r="A278" s="12">
        <v>240</v>
      </c>
      <c r="B278" s="10" t="s">
        <v>1342</v>
      </c>
      <c r="C278" s="12" t="s">
        <v>219</v>
      </c>
      <c r="D278" s="12" t="s">
        <v>18</v>
      </c>
      <c r="E278" s="10" t="s">
        <v>1343</v>
      </c>
      <c r="F278" s="10" t="s">
        <v>1344</v>
      </c>
      <c r="G278" s="29">
        <v>40.65</v>
      </c>
      <c r="H278" s="13" t="s">
        <v>1345</v>
      </c>
      <c r="I278" s="10" t="s">
        <v>209</v>
      </c>
      <c r="J278" s="12" t="s">
        <v>47</v>
      </c>
      <c r="K278" s="10" t="s">
        <v>1346</v>
      </c>
      <c r="L278" s="10" t="s">
        <v>88</v>
      </c>
      <c r="M278" s="37"/>
    </row>
    <row r="279" ht="57" spans="1:13">
      <c r="A279" s="12">
        <v>241</v>
      </c>
      <c r="B279" s="10" t="s">
        <v>1347</v>
      </c>
      <c r="C279" s="12" t="s">
        <v>219</v>
      </c>
      <c r="D279" s="12" t="s">
        <v>18</v>
      </c>
      <c r="E279" s="10" t="s">
        <v>1348</v>
      </c>
      <c r="F279" s="10" t="s">
        <v>1349</v>
      </c>
      <c r="G279" s="28">
        <v>24.5</v>
      </c>
      <c r="H279" s="13" t="s">
        <v>1350</v>
      </c>
      <c r="I279" s="10" t="s">
        <v>209</v>
      </c>
      <c r="J279" s="12" t="s">
        <v>47</v>
      </c>
      <c r="K279" s="10" t="s">
        <v>1351</v>
      </c>
      <c r="L279" s="10" t="s">
        <v>88</v>
      </c>
      <c r="M279" s="34"/>
    </row>
    <row r="280" ht="57" spans="1:13">
      <c r="A280" s="12">
        <v>242</v>
      </c>
      <c r="B280" s="10" t="s">
        <v>1352</v>
      </c>
      <c r="C280" s="12" t="s">
        <v>219</v>
      </c>
      <c r="D280" s="12" t="s">
        <v>18</v>
      </c>
      <c r="E280" s="10" t="s">
        <v>1353</v>
      </c>
      <c r="F280" s="10" t="s">
        <v>1354</v>
      </c>
      <c r="G280" s="28">
        <v>17.15</v>
      </c>
      <c r="H280" s="13" t="s">
        <v>1355</v>
      </c>
      <c r="I280" s="10" t="s">
        <v>209</v>
      </c>
      <c r="J280" s="12" t="s">
        <v>47</v>
      </c>
      <c r="K280" s="10" t="s">
        <v>1356</v>
      </c>
      <c r="L280" s="10" t="s">
        <v>88</v>
      </c>
      <c r="M280" s="34"/>
    </row>
    <row r="281" ht="57" spans="1:13">
      <c r="A281" s="12">
        <v>243</v>
      </c>
      <c r="B281" s="10" t="s">
        <v>1357</v>
      </c>
      <c r="C281" s="12" t="s">
        <v>219</v>
      </c>
      <c r="D281" s="12" t="s">
        <v>18</v>
      </c>
      <c r="E281" s="10" t="s">
        <v>1358</v>
      </c>
      <c r="F281" s="10" t="s">
        <v>1359</v>
      </c>
      <c r="G281" s="28">
        <v>25.2</v>
      </c>
      <c r="H281" s="13" t="s">
        <v>1360</v>
      </c>
      <c r="I281" s="10" t="s">
        <v>209</v>
      </c>
      <c r="J281" s="12" t="s">
        <v>47</v>
      </c>
      <c r="K281" s="24" t="s">
        <v>1361</v>
      </c>
      <c r="L281" s="24" t="s">
        <v>88</v>
      </c>
      <c r="M281" s="34"/>
    </row>
    <row r="282" ht="57" spans="1:13">
      <c r="A282" s="12">
        <v>244</v>
      </c>
      <c r="B282" s="10" t="s">
        <v>1362</v>
      </c>
      <c r="C282" s="12" t="s">
        <v>219</v>
      </c>
      <c r="D282" s="12" t="s">
        <v>18</v>
      </c>
      <c r="E282" s="10" t="s">
        <v>1363</v>
      </c>
      <c r="F282" s="10" t="s">
        <v>1364</v>
      </c>
      <c r="G282" s="10">
        <v>13.8</v>
      </c>
      <c r="H282" s="13" t="s">
        <v>1365</v>
      </c>
      <c r="I282" s="13" t="s">
        <v>209</v>
      </c>
      <c r="J282" s="12" t="s">
        <v>47</v>
      </c>
      <c r="K282" s="24" t="s">
        <v>1363</v>
      </c>
      <c r="L282" s="24" t="s">
        <v>88</v>
      </c>
      <c r="M282" s="34"/>
    </row>
    <row r="283" ht="57" spans="1:13">
      <c r="A283" s="12">
        <v>245</v>
      </c>
      <c r="B283" s="12" t="s">
        <v>1366</v>
      </c>
      <c r="C283" s="12" t="s">
        <v>219</v>
      </c>
      <c r="D283" s="12" t="s">
        <v>18</v>
      </c>
      <c r="E283" s="12" t="s">
        <v>1367</v>
      </c>
      <c r="F283" s="12" t="s">
        <v>1368</v>
      </c>
      <c r="G283" s="11">
        <v>49.45</v>
      </c>
      <c r="H283" s="12" t="s">
        <v>1369</v>
      </c>
      <c r="I283" s="12" t="s">
        <v>209</v>
      </c>
      <c r="J283" s="12" t="s">
        <v>47</v>
      </c>
      <c r="K283" s="11" t="s">
        <v>1370</v>
      </c>
      <c r="L283" s="12" t="s">
        <v>1371</v>
      </c>
      <c r="M283" s="34"/>
    </row>
    <row r="284" ht="57" spans="1:13">
      <c r="A284" s="12">
        <v>246</v>
      </c>
      <c r="B284" s="12" t="s">
        <v>1372</v>
      </c>
      <c r="C284" s="12" t="s">
        <v>219</v>
      </c>
      <c r="D284" s="12" t="s">
        <v>18</v>
      </c>
      <c r="E284" s="12" t="s">
        <v>1373</v>
      </c>
      <c r="F284" s="12" t="s">
        <v>1021</v>
      </c>
      <c r="G284" s="27">
        <v>28</v>
      </c>
      <c r="H284" s="12" t="s">
        <v>1374</v>
      </c>
      <c r="I284" s="12" t="s">
        <v>209</v>
      </c>
      <c r="J284" s="12" t="s">
        <v>47</v>
      </c>
      <c r="K284" s="11" t="s">
        <v>1375</v>
      </c>
      <c r="L284" s="11" t="s">
        <v>1371</v>
      </c>
      <c r="M284" s="34"/>
    </row>
    <row r="285" ht="57" spans="1:13">
      <c r="A285" s="12">
        <v>247</v>
      </c>
      <c r="B285" s="12" t="s">
        <v>1376</v>
      </c>
      <c r="C285" s="12" t="s">
        <v>219</v>
      </c>
      <c r="D285" s="12" t="s">
        <v>18</v>
      </c>
      <c r="E285" s="12" t="s">
        <v>1377</v>
      </c>
      <c r="F285" s="12" t="s">
        <v>1378</v>
      </c>
      <c r="G285" s="26">
        <v>35.91</v>
      </c>
      <c r="H285" s="12" t="s">
        <v>1379</v>
      </c>
      <c r="I285" s="12" t="s">
        <v>209</v>
      </c>
      <c r="J285" s="12" t="s">
        <v>47</v>
      </c>
      <c r="K285" s="11" t="s">
        <v>1380</v>
      </c>
      <c r="L285" s="11" t="s">
        <v>1371</v>
      </c>
      <c r="M285" s="35"/>
    </row>
    <row r="286" ht="57" spans="1:13">
      <c r="A286" s="12">
        <v>248</v>
      </c>
      <c r="B286" s="12" t="s">
        <v>1381</v>
      </c>
      <c r="C286" s="12" t="s">
        <v>219</v>
      </c>
      <c r="D286" s="12" t="s">
        <v>18</v>
      </c>
      <c r="E286" s="12" t="s">
        <v>1382</v>
      </c>
      <c r="F286" s="12" t="s">
        <v>1383</v>
      </c>
      <c r="G286" s="12">
        <v>26.22</v>
      </c>
      <c r="H286" s="12" t="s">
        <v>1384</v>
      </c>
      <c r="I286" s="12" t="s">
        <v>209</v>
      </c>
      <c r="J286" s="12" t="s">
        <v>47</v>
      </c>
      <c r="K286" s="11" t="s">
        <v>1385</v>
      </c>
      <c r="L286" s="11" t="s">
        <v>1371</v>
      </c>
      <c r="M286" s="34"/>
    </row>
    <row r="287" ht="57" spans="1:13">
      <c r="A287" s="12">
        <v>249</v>
      </c>
      <c r="B287" s="12" t="s">
        <v>1386</v>
      </c>
      <c r="C287" s="12" t="s">
        <v>219</v>
      </c>
      <c r="D287" s="12" t="s">
        <v>18</v>
      </c>
      <c r="E287" s="10" t="s">
        <v>1387</v>
      </c>
      <c r="F287" s="10" t="s">
        <v>439</v>
      </c>
      <c r="G287" s="28">
        <v>42</v>
      </c>
      <c r="H287" s="13" t="s">
        <v>1388</v>
      </c>
      <c r="I287" s="10" t="s">
        <v>209</v>
      </c>
      <c r="J287" s="12" t="s">
        <v>47</v>
      </c>
      <c r="K287" s="10" t="s">
        <v>1389</v>
      </c>
      <c r="L287" s="12" t="s">
        <v>1371</v>
      </c>
      <c r="M287" s="34"/>
    </row>
    <row r="288" ht="57" spans="1:13">
      <c r="A288" s="12">
        <v>250</v>
      </c>
      <c r="B288" s="12" t="s">
        <v>1390</v>
      </c>
      <c r="C288" s="12" t="s">
        <v>219</v>
      </c>
      <c r="D288" s="12" t="s">
        <v>18</v>
      </c>
      <c r="E288" s="10" t="s">
        <v>1391</v>
      </c>
      <c r="F288" s="10" t="s">
        <v>1392</v>
      </c>
      <c r="G288" s="28">
        <v>22.68</v>
      </c>
      <c r="H288" s="13" t="s">
        <v>1393</v>
      </c>
      <c r="I288" s="10" t="s">
        <v>209</v>
      </c>
      <c r="J288" s="12" t="s">
        <v>47</v>
      </c>
      <c r="K288" s="10" t="s">
        <v>1394</v>
      </c>
      <c r="L288" s="12" t="s">
        <v>1371</v>
      </c>
      <c r="M288" s="34"/>
    </row>
    <row r="289" ht="57" spans="1:13">
      <c r="A289" s="12">
        <v>251</v>
      </c>
      <c r="B289" s="12" t="s">
        <v>1395</v>
      </c>
      <c r="C289" s="12" t="s">
        <v>219</v>
      </c>
      <c r="D289" s="12" t="s">
        <v>18</v>
      </c>
      <c r="E289" s="10" t="s">
        <v>1396</v>
      </c>
      <c r="F289" s="10" t="s">
        <v>1397</v>
      </c>
      <c r="G289" s="28">
        <v>15.1</v>
      </c>
      <c r="H289" s="13" t="s">
        <v>1398</v>
      </c>
      <c r="I289" s="10" t="s">
        <v>209</v>
      </c>
      <c r="J289" s="12" t="s">
        <v>47</v>
      </c>
      <c r="K289" s="10" t="s">
        <v>1399</v>
      </c>
      <c r="L289" s="12" t="s">
        <v>1371</v>
      </c>
      <c r="M289" s="34"/>
    </row>
    <row r="290" ht="57" spans="1:13">
      <c r="A290" s="12">
        <v>252</v>
      </c>
      <c r="B290" s="12" t="s">
        <v>1400</v>
      </c>
      <c r="C290" s="12" t="s">
        <v>219</v>
      </c>
      <c r="D290" s="12" t="s">
        <v>18</v>
      </c>
      <c r="E290" s="10" t="s">
        <v>1401</v>
      </c>
      <c r="F290" s="10" t="s">
        <v>1402</v>
      </c>
      <c r="G290" s="28">
        <v>24.95</v>
      </c>
      <c r="H290" s="13" t="s">
        <v>1403</v>
      </c>
      <c r="I290" s="10" t="s">
        <v>209</v>
      </c>
      <c r="J290" s="12" t="s">
        <v>47</v>
      </c>
      <c r="K290" s="24" t="s">
        <v>1404</v>
      </c>
      <c r="L290" s="11" t="s">
        <v>1371</v>
      </c>
      <c r="M290" s="34"/>
    </row>
    <row r="291" ht="57" spans="1:13">
      <c r="A291" s="12">
        <v>253</v>
      </c>
      <c r="B291" s="12" t="s">
        <v>1405</v>
      </c>
      <c r="C291" s="12" t="s">
        <v>219</v>
      </c>
      <c r="D291" s="12" t="s">
        <v>18</v>
      </c>
      <c r="E291" s="10" t="s">
        <v>1406</v>
      </c>
      <c r="F291" s="10" t="s">
        <v>251</v>
      </c>
      <c r="G291" s="28">
        <v>28</v>
      </c>
      <c r="H291" s="13" t="s">
        <v>1407</v>
      </c>
      <c r="I291" s="10" t="s">
        <v>209</v>
      </c>
      <c r="J291" s="12" t="s">
        <v>47</v>
      </c>
      <c r="K291" s="10" t="s">
        <v>1408</v>
      </c>
      <c r="L291" s="12" t="s">
        <v>1371</v>
      </c>
      <c r="M291" s="34"/>
    </row>
    <row r="292" ht="57" spans="1:13">
      <c r="A292" s="12">
        <v>254</v>
      </c>
      <c r="B292" s="12" t="s">
        <v>1409</v>
      </c>
      <c r="C292" s="12" t="s">
        <v>219</v>
      </c>
      <c r="D292" s="12" t="s">
        <v>18</v>
      </c>
      <c r="E292" s="10" t="s">
        <v>1410</v>
      </c>
      <c r="F292" s="10" t="s">
        <v>1411</v>
      </c>
      <c r="G292" s="28">
        <v>30.38</v>
      </c>
      <c r="H292" s="13" t="s">
        <v>1412</v>
      </c>
      <c r="I292" s="10" t="s">
        <v>209</v>
      </c>
      <c r="J292" s="12" t="s">
        <v>47</v>
      </c>
      <c r="K292" s="10" t="s">
        <v>1413</v>
      </c>
      <c r="L292" s="12" t="s">
        <v>1371</v>
      </c>
      <c r="M292" s="34"/>
    </row>
    <row r="293" ht="57" spans="1:13">
      <c r="A293" s="12">
        <v>255</v>
      </c>
      <c r="B293" s="12" t="s">
        <v>1414</v>
      </c>
      <c r="C293" s="12" t="s">
        <v>219</v>
      </c>
      <c r="D293" s="12" t="s">
        <v>18</v>
      </c>
      <c r="E293" s="10" t="s">
        <v>1415</v>
      </c>
      <c r="F293" s="10" t="s">
        <v>1416</v>
      </c>
      <c r="G293" s="10">
        <v>60.39</v>
      </c>
      <c r="H293" s="13" t="s">
        <v>1417</v>
      </c>
      <c r="I293" s="10" t="s">
        <v>209</v>
      </c>
      <c r="J293" s="12" t="s">
        <v>47</v>
      </c>
      <c r="K293" s="10" t="s">
        <v>1418</v>
      </c>
      <c r="L293" s="12" t="s">
        <v>1371</v>
      </c>
      <c r="M293" s="36"/>
    </row>
    <row r="294" ht="57" spans="1:13">
      <c r="A294" s="12">
        <v>256</v>
      </c>
      <c r="B294" s="12" t="s">
        <v>1419</v>
      </c>
      <c r="C294" s="12" t="s">
        <v>219</v>
      </c>
      <c r="D294" s="12" t="s">
        <v>18</v>
      </c>
      <c r="E294" s="12" t="s">
        <v>1420</v>
      </c>
      <c r="F294" s="12" t="s">
        <v>1421</v>
      </c>
      <c r="G294" s="11">
        <v>41.04</v>
      </c>
      <c r="H294" s="12" t="s">
        <v>1422</v>
      </c>
      <c r="I294" s="12" t="s">
        <v>209</v>
      </c>
      <c r="J294" s="12" t="s">
        <v>47</v>
      </c>
      <c r="K294" s="11" t="s">
        <v>1423</v>
      </c>
      <c r="L294" s="12" t="s">
        <v>118</v>
      </c>
      <c r="M294" s="34"/>
    </row>
    <row r="295" ht="57" spans="1:13">
      <c r="A295" s="12">
        <v>257</v>
      </c>
      <c r="B295" s="12" t="s">
        <v>1424</v>
      </c>
      <c r="C295" s="12" t="s">
        <v>219</v>
      </c>
      <c r="D295" s="12" t="s">
        <v>18</v>
      </c>
      <c r="E295" s="12" t="s">
        <v>1425</v>
      </c>
      <c r="F295" s="10" t="s">
        <v>653</v>
      </c>
      <c r="G295" s="10">
        <v>46</v>
      </c>
      <c r="H295" s="12" t="s">
        <v>1426</v>
      </c>
      <c r="I295" s="12" t="s">
        <v>209</v>
      </c>
      <c r="J295" s="12" t="s">
        <v>47</v>
      </c>
      <c r="K295" s="11" t="s">
        <v>1427</v>
      </c>
      <c r="L295" s="12" t="s">
        <v>118</v>
      </c>
      <c r="M295" s="34"/>
    </row>
    <row r="296" ht="57" spans="1:13">
      <c r="A296" s="12">
        <v>258</v>
      </c>
      <c r="B296" s="12" t="s">
        <v>1428</v>
      </c>
      <c r="C296" s="12" t="s">
        <v>219</v>
      </c>
      <c r="D296" s="12" t="s">
        <v>18</v>
      </c>
      <c r="E296" s="12" t="s">
        <v>1429</v>
      </c>
      <c r="F296" s="12" t="s">
        <v>1430</v>
      </c>
      <c r="G296" s="27">
        <v>33.12</v>
      </c>
      <c r="H296" s="12" t="s">
        <v>1431</v>
      </c>
      <c r="I296" s="12" t="s">
        <v>209</v>
      </c>
      <c r="J296" s="12" t="s">
        <v>47</v>
      </c>
      <c r="K296" s="11" t="s">
        <v>1432</v>
      </c>
      <c r="L296" s="12" t="s">
        <v>118</v>
      </c>
      <c r="M296" s="34"/>
    </row>
    <row r="297" ht="57" spans="1:13">
      <c r="A297" s="12">
        <v>259</v>
      </c>
      <c r="B297" s="12" t="s">
        <v>1433</v>
      </c>
      <c r="C297" s="12" t="s">
        <v>219</v>
      </c>
      <c r="D297" s="12" t="s">
        <v>18</v>
      </c>
      <c r="E297" s="12" t="s">
        <v>1434</v>
      </c>
      <c r="F297" s="12" t="s">
        <v>1435</v>
      </c>
      <c r="G297" s="27">
        <v>18.86</v>
      </c>
      <c r="H297" s="12" t="s">
        <v>1436</v>
      </c>
      <c r="I297" s="12" t="s">
        <v>209</v>
      </c>
      <c r="J297" s="12" t="s">
        <v>47</v>
      </c>
      <c r="K297" s="11" t="s">
        <v>1437</v>
      </c>
      <c r="L297" s="11" t="s">
        <v>118</v>
      </c>
      <c r="M297" s="34"/>
    </row>
    <row r="298" ht="57" spans="1:13">
      <c r="A298" s="12">
        <v>260</v>
      </c>
      <c r="B298" s="12" t="s">
        <v>1438</v>
      </c>
      <c r="C298" s="12" t="s">
        <v>219</v>
      </c>
      <c r="D298" s="12" t="s">
        <v>18</v>
      </c>
      <c r="E298" s="12" t="s">
        <v>946</v>
      </c>
      <c r="F298" s="12" t="s">
        <v>1439</v>
      </c>
      <c r="G298" s="12">
        <v>52.96</v>
      </c>
      <c r="H298" s="12" t="s">
        <v>1440</v>
      </c>
      <c r="I298" s="12" t="s">
        <v>209</v>
      </c>
      <c r="J298" s="12" t="s">
        <v>47</v>
      </c>
      <c r="K298" s="11" t="s">
        <v>949</v>
      </c>
      <c r="L298" s="12" t="s">
        <v>118</v>
      </c>
      <c r="M298" s="34"/>
    </row>
    <row r="299" ht="57" spans="1:13">
      <c r="A299" s="12">
        <v>261</v>
      </c>
      <c r="B299" s="12" t="s">
        <v>1441</v>
      </c>
      <c r="C299" s="12" t="s">
        <v>219</v>
      </c>
      <c r="D299" s="12" t="s">
        <v>18</v>
      </c>
      <c r="E299" s="10" t="s">
        <v>1442</v>
      </c>
      <c r="F299" s="10" t="s">
        <v>1443</v>
      </c>
      <c r="G299" s="28">
        <v>11.48</v>
      </c>
      <c r="H299" s="13" t="s">
        <v>1444</v>
      </c>
      <c r="I299" s="10" t="s">
        <v>209</v>
      </c>
      <c r="J299" s="12" t="s">
        <v>47</v>
      </c>
      <c r="K299" s="10" t="s">
        <v>1445</v>
      </c>
      <c r="L299" s="12" t="s">
        <v>118</v>
      </c>
      <c r="M299" s="34"/>
    </row>
    <row r="300" ht="57" spans="1:13">
      <c r="A300" s="12">
        <v>262</v>
      </c>
      <c r="B300" s="12" t="s">
        <v>1446</v>
      </c>
      <c r="C300" s="12" t="s">
        <v>219</v>
      </c>
      <c r="D300" s="12" t="s">
        <v>18</v>
      </c>
      <c r="E300" s="10" t="s">
        <v>1447</v>
      </c>
      <c r="F300" s="10" t="s">
        <v>1448</v>
      </c>
      <c r="G300" s="10">
        <v>18.58</v>
      </c>
      <c r="H300" s="13" t="s">
        <v>1449</v>
      </c>
      <c r="I300" s="10" t="s">
        <v>209</v>
      </c>
      <c r="J300" s="12" t="s">
        <v>47</v>
      </c>
      <c r="K300" s="10" t="s">
        <v>1450</v>
      </c>
      <c r="L300" s="12" t="s">
        <v>118</v>
      </c>
      <c r="M300" s="36"/>
    </row>
    <row r="301" ht="57" spans="1:13">
      <c r="A301" s="12">
        <v>263</v>
      </c>
      <c r="B301" s="12" t="s">
        <v>1451</v>
      </c>
      <c r="C301" s="12" t="s">
        <v>219</v>
      </c>
      <c r="D301" s="12" t="s">
        <v>18</v>
      </c>
      <c r="E301" s="10" t="s">
        <v>1452</v>
      </c>
      <c r="F301" s="10" t="s">
        <v>1035</v>
      </c>
      <c r="G301" s="28">
        <v>16.8</v>
      </c>
      <c r="H301" s="13" t="s">
        <v>1453</v>
      </c>
      <c r="I301" s="10" t="s">
        <v>209</v>
      </c>
      <c r="J301" s="12" t="s">
        <v>47</v>
      </c>
      <c r="K301" s="10" t="s">
        <v>1454</v>
      </c>
      <c r="L301" s="12" t="s">
        <v>118</v>
      </c>
      <c r="M301" s="34"/>
    </row>
    <row r="302" ht="57" spans="1:13">
      <c r="A302" s="12">
        <v>264</v>
      </c>
      <c r="B302" s="12" t="s">
        <v>1455</v>
      </c>
      <c r="C302" s="12" t="s">
        <v>219</v>
      </c>
      <c r="D302" s="12" t="s">
        <v>18</v>
      </c>
      <c r="E302" s="10" t="s">
        <v>1456</v>
      </c>
      <c r="F302" s="10" t="s">
        <v>1354</v>
      </c>
      <c r="G302" s="28">
        <v>17.15</v>
      </c>
      <c r="H302" s="13" t="s">
        <v>1457</v>
      </c>
      <c r="I302" s="10" t="s">
        <v>209</v>
      </c>
      <c r="J302" s="12" t="s">
        <v>47</v>
      </c>
      <c r="K302" s="10" t="s">
        <v>1458</v>
      </c>
      <c r="L302" s="12" t="s">
        <v>118</v>
      </c>
      <c r="M302" s="34"/>
    </row>
    <row r="303" ht="57" spans="1:13">
      <c r="A303" s="12">
        <v>265</v>
      </c>
      <c r="B303" s="12" t="s">
        <v>1459</v>
      </c>
      <c r="C303" s="12" t="s">
        <v>219</v>
      </c>
      <c r="D303" s="12" t="s">
        <v>18</v>
      </c>
      <c r="E303" s="10" t="s">
        <v>1460</v>
      </c>
      <c r="F303" s="10" t="s">
        <v>1461</v>
      </c>
      <c r="G303" s="10">
        <v>36.23</v>
      </c>
      <c r="H303" s="13" t="s">
        <v>1462</v>
      </c>
      <c r="I303" s="10" t="s">
        <v>209</v>
      </c>
      <c r="J303" s="12" t="s">
        <v>47</v>
      </c>
      <c r="K303" s="10" t="s">
        <v>1463</v>
      </c>
      <c r="L303" s="12" t="s">
        <v>118</v>
      </c>
      <c r="M303" s="36"/>
    </row>
    <row r="304" ht="57" spans="1:13">
      <c r="A304" s="12">
        <v>266</v>
      </c>
      <c r="B304" s="12" t="s">
        <v>1464</v>
      </c>
      <c r="C304" s="12" t="s">
        <v>205</v>
      </c>
      <c r="D304" s="12" t="s">
        <v>18</v>
      </c>
      <c r="E304" s="12" t="s">
        <v>1465</v>
      </c>
      <c r="F304" s="12" t="s">
        <v>1466</v>
      </c>
      <c r="G304" s="12">
        <v>48</v>
      </c>
      <c r="H304" s="12" t="s">
        <v>1467</v>
      </c>
      <c r="I304" s="12" t="s">
        <v>209</v>
      </c>
      <c r="J304" s="12" t="s">
        <v>47</v>
      </c>
      <c r="K304" s="12" t="s">
        <v>1465</v>
      </c>
      <c r="L304" s="12" t="s">
        <v>118</v>
      </c>
      <c r="M304" s="12"/>
    </row>
    <row r="305" ht="57" spans="1:13">
      <c r="A305" s="12">
        <v>267</v>
      </c>
      <c r="B305" s="12" t="s">
        <v>1468</v>
      </c>
      <c r="C305" s="12" t="s">
        <v>219</v>
      </c>
      <c r="D305" s="12" t="s">
        <v>18</v>
      </c>
      <c r="E305" s="12" t="s">
        <v>1469</v>
      </c>
      <c r="F305" s="12" t="s">
        <v>610</v>
      </c>
      <c r="G305" s="11">
        <v>57.5</v>
      </c>
      <c r="H305" s="12" t="s">
        <v>1470</v>
      </c>
      <c r="I305" s="12" t="s">
        <v>209</v>
      </c>
      <c r="J305" s="12" t="s">
        <v>47</v>
      </c>
      <c r="K305" s="11" t="s">
        <v>1471</v>
      </c>
      <c r="L305" s="12" t="s">
        <v>196</v>
      </c>
      <c r="M305" s="34"/>
    </row>
    <row r="306" ht="57" spans="1:13">
      <c r="A306" s="12">
        <v>268</v>
      </c>
      <c r="B306" s="12" t="s">
        <v>1472</v>
      </c>
      <c r="C306" s="12" t="s">
        <v>219</v>
      </c>
      <c r="D306" s="12" t="s">
        <v>18</v>
      </c>
      <c r="E306" s="12" t="s">
        <v>1473</v>
      </c>
      <c r="F306" s="12" t="s">
        <v>1474</v>
      </c>
      <c r="G306" s="12">
        <v>28.83</v>
      </c>
      <c r="H306" s="12" t="s">
        <v>1475</v>
      </c>
      <c r="I306" s="12" t="s">
        <v>209</v>
      </c>
      <c r="J306" s="12" t="s">
        <v>47</v>
      </c>
      <c r="K306" s="11" t="s">
        <v>1476</v>
      </c>
      <c r="L306" s="11" t="s">
        <v>196</v>
      </c>
      <c r="M306" s="35"/>
    </row>
    <row r="307" ht="57" spans="1:13">
      <c r="A307" s="12">
        <v>269</v>
      </c>
      <c r="B307" s="12" t="s">
        <v>1477</v>
      </c>
      <c r="C307" s="12" t="s">
        <v>219</v>
      </c>
      <c r="D307" s="12" t="s">
        <v>18</v>
      </c>
      <c r="E307" s="12" t="s">
        <v>1478</v>
      </c>
      <c r="F307" s="12" t="s">
        <v>1479</v>
      </c>
      <c r="G307" s="26">
        <v>18.96</v>
      </c>
      <c r="H307" s="12" t="s">
        <v>1480</v>
      </c>
      <c r="I307" s="12" t="s">
        <v>209</v>
      </c>
      <c r="J307" s="12" t="s">
        <v>47</v>
      </c>
      <c r="K307" s="11" t="s">
        <v>1481</v>
      </c>
      <c r="L307" s="11" t="s">
        <v>196</v>
      </c>
      <c r="M307" s="34"/>
    </row>
    <row r="308" ht="57" spans="1:13">
      <c r="A308" s="12">
        <v>270</v>
      </c>
      <c r="B308" s="12" t="s">
        <v>1482</v>
      </c>
      <c r="C308" s="12" t="s">
        <v>219</v>
      </c>
      <c r="D308" s="12" t="s">
        <v>18</v>
      </c>
      <c r="E308" s="10" t="s">
        <v>1483</v>
      </c>
      <c r="F308" s="10" t="s">
        <v>1484</v>
      </c>
      <c r="G308" s="10">
        <v>10.03</v>
      </c>
      <c r="H308" s="13" t="s">
        <v>1485</v>
      </c>
      <c r="I308" s="10" t="s">
        <v>209</v>
      </c>
      <c r="J308" s="12" t="s">
        <v>47</v>
      </c>
      <c r="K308" s="24" t="s">
        <v>1486</v>
      </c>
      <c r="L308" s="24" t="s">
        <v>196</v>
      </c>
      <c r="M308" s="36"/>
    </row>
    <row r="309" ht="57" spans="1:13">
      <c r="A309" s="12">
        <v>271</v>
      </c>
      <c r="B309" s="12" t="s">
        <v>1487</v>
      </c>
      <c r="C309" s="12" t="s">
        <v>219</v>
      </c>
      <c r="D309" s="12" t="s">
        <v>18</v>
      </c>
      <c r="E309" s="10" t="s">
        <v>1488</v>
      </c>
      <c r="F309" s="10" t="s">
        <v>1489</v>
      </c>
      <c r="G309" s="10">
        <v>69</v>
      </c>
      <c r="H309" s="13" t="s">
        <v>1490</v>
      </c>
      <c r="I309" s="10" t="s">
        <v>209</v>
      </c>
      <c r="J309" s="12" t="s">
        <v>47</v>
      </c>
      <c r="K309" s="10" t="s">
        <v>1491</v>
      </c>
      <c r="L309" s="10" t="s">
        <v>196</v>
      </c>
      <c r="M309" s="36"/>
    </row>
    <row r="310" ht="57" spans="1:13">
      <c r="A310" s="12">
        <v>272</v>
      </c>
      <c r="B310" s="12" t="s">
        <v>1492</v>
      </c>
      <c r="C310" s="12" t="s">
        <v>219</v>
      </c>
      <c r="D310" s="12" t="s">
        <v>18</v>
      </c>
      <c r="E310" s="10" t="s">
        <v>1493</v>
      </c>
      <c r="F310" s="10" t="s">
        <v>279</v>
      </c>
      <c r="G310" s="10">
        <v>27.6</v>
      </c>
      <c r="H310" s="13" t="s">
        <v>1494</v>
      </c>
      <c r="I310" s="10" t="s">
        <v>209</v>
      </c>
      <c r="J310" s="12" t="s">
        <v>47</v>
      </c>
      <c r="K310" s="10" t="s">
        <v>1495</v>
      </c>
      <c r="L310" s="10" t="s">
        <v>196</v>
      </c>
      <c r="M310" s="36"/>
    </row>
    <row r="311" ht="57" spans="1:13">
      <c r="A311" s="12">
        <v>273</v>
      </c>
      <c r="B311" s="12" t="s">
        <v>1496</v>
      </c>
      <c r="C311" s="12" t="s">
        <v>219</v>
      </c>
      <c r="D311" s="12" t="s">
        <v>18</v>
      </c>
      <c r="E311" s="10" t="s">
        <v>1497</v>
      </c>
      <c r="F311" s="10" t="s">
        <v>1498</v>
      </c>
      <c r="G311" s="10">
        <v>18.4</v>
      </c>
      <c r="H311" s="13" t="s">
        <v>1499</v>
      </c>
      <c r="I311" s="10" t="s">
        <v>209</v>
      </c>
      <c r="J311" s="12" t="s">
        <v>47</v>
      </c>
      <c r="K311" s="10" t="s">
        <v>1500</v>
      </c>
      <c r="L311" s="10" t="s">
        <v>196</v>
      </c>
      <c r="M311" s="34"/>
    </row>
    <row r="312" ht="57" spans="1:13">
      <c r="A312" s="12">
        <v>274</v>
      </c>
      <c r="B312" s="12" t="s">
        <v>1501</v>
      </c>
      <c r="C312" s="12" t="s">
        <v>219</v>
      </c>
      <c r="D312" s="12" t="s">
        <v>18</v>
      </c>
      <c r="E312" s="10" t="s">
        <v>714</v>
      </c>
      <c r="F312" s="10" t="s">
        <v>1502</v>
      </c>
      <c r="G312" s="28">
        <v>43.26</v>
      </c>
      <c r="H312" s="13" t="s">
        <v>1503</v>
      </c>
      <c r="I312" s="10" t="s">
        <v>209</v>
      </c>
      <c r="J312" s="12" t="s">
        <v>47</v>
      </c>
      <c r="K312" s="10" t="s">
        <v>717</v>
      </c>
      <c r="L312" s="10" t="s">
        <v>196</v>
      </c>
      <c r="M312" s="36"/>
    </row>
    <row r="313" ht="85.5" spans="1:13">
      <c r="A313" s="12">
        <v>275</v>
      </c>
      <c r="B313" s="12" t="s">
        <v>1504</v>
      </c>
      <c r="C313" s="12" t="s">
        <v>219</v>
      </c>
      <c r="D313" s="12" t="s">
        <v>18</v>
      </c>
      <c r="E313" s="12" t="s">
        <v>1505</v>
      </c>
      <c r="F313" s="12" t="s">
        <v>1506</v>
      </c>
      <c r="G313" s="42">
        <v>79.39</v>
      </c>
      <c r="H313" s="12" t="s">
        <v>1507</v>
      </c>
      <c r="I313" s="12" t="s">
        <v>209</v>
      </c>
      <c r="J313" s="12" t="s">
        <v>47</v>
      </c>
      <c r="K313" s="11" t="s">
        <v>1508</v>
      </c>
      <c r="L313" s="12" t="s">
        <v>40</v>
      </c>
      <c r="M313" s="34"/>
    </row>
    <row r="314" ht="57" spans="1:13">
      <c r="A314" s="12">
        <v>276</v>
      </c>
      <c r="B314" s="12" t="s">
        <v>1509</v>
      </c>
      <c r="C314" s="12" t="s">
        <v>219</v>
      </c>
      <c r="D314" s="12" t="s">
        <v>18</v>
      </c>
      <c r="E314" s="12" t="s">
        <v>255</v>
      </c>
      <c r="F314" s="12" t="s">
        <v>1510</v>
      </c>
      <c r="G314" s="12">
        <v>92.16</v>
      </c>
      <c r="H314" s="12" t="s">
        <v>1511</v>
      </c>
      <c r="I314" s="12" t="s">
        <v>209</v>
      </c>
      <c r="J314" s="12" t="s">
        <v>47</v>
      </c>
      <c r="K314" s="11" t="s">
        <v>1512</v>
      </c>
      <c r="L314" s="12" t="s">
        <v>40</v>
      </c>
      <c r="M314" s="35"/>
    </row>
    <row r="315" ht="57" spans="1:13">
      <c r="A315" s="12">
        <v>277</v>
      </c>
      <c r="B315" s="12" t="s">
        <v>1513</v>
      </c>
      <c r="C315" s="12" t="s">
        <v>219</v>
      </c>
      <c r="D315" s="12" t="s">
        <v>18</v>
      </c>
      <c r="E315" s="12" t="s">
        <v>1514</v>
      </c>
      <c r="F315" s="12" t="s">
        <v>1515</v>
      </c>
      <c r="G315" s="26">
        <v>79.55</v>
      </c>
      <c r="H315" s="12" t="s">
        <v>1516</v>
      </c>
      <c r="I315" s="12" t="s">
        <v>209</v>
      </c>
      <c r="J315" s="12" t="s">
        <v>47</v>
      </c>
      <c r="K315" s="11" t="s">
        <v>1517</v>
      </c>
      <c r="L315" s="12" t="s">
        <v>40</v>
      </c>
      <c r="M315" s="35"/>
    </row>
    <row r="316" ht="57" spans="1:13">
      <c r="A316" s="12">
        <v>278</v>
      </c>
      <c r="B316" s="12" t="s">
        <v>1518</v>
      </c>
      <c r="C316" s="12" t="s">
        <v>219</v>
      </c>
      <c r="D316" s="12" t="s">
        <v>18</v>
      </c>
      <c r="E316" s="12" t="s">
        <v>1519</v>
      </c>
      <c r="F316" s="12" t="s">
        <v>1520</v>
      </c>
      <c r="G316" s="26">
        <v>36.56</v>
      </c>
      <c r="H316" s="12" t="s">
        <v>1521</v>
      </c>
      <c r="I316" s="12" t="s">
        <v>209</v>
      </c>
      <c r="J316" s="12" t="s">
        <v>47</v>
      </c>
      <c r="K316" s="11" t="s">
        <v>1522</v>
      </c>
      <c r="L316" s="11" t="s">
        <v>40</v>
      </c>
      <c r="M316" s="34"/>
    </row>
    <row r="317" ht="57" spans="1:13">
      <c r="A317" s="12">
        <v>279</v>
      </c>
      <c r="B317" s="12" t="s">
        <v>1523</v>
      </c>
      <c r="C317" s="12" t="s">
        <v>219</v>
      </c>
      <c r="D317" s="12" t="s">
        <v>18</v>
      </c>
      <c r="E317" s="12" t="s">
        <v>1524</v>
      </c>
      <c r="F317" s="10" t="s">
        <v>251</v>
      </c>
      <c r="G317" s="28">
        <v>28</v>
      </c>
      <c r="H317" s="13" t="s">
        <v>1525</v>
      </c>
      <c r="I317" s="13" t="s">
        <v>209</v>
      </c>
      <c r="J317" s="12" t="s">
        <v>47</v>
      </c>
      <c r="K317" s="11" t="s">
        <v>1524</v>
      </c>
      <c r="L317" s="24" t="s">
        <v>40</v>
      </c>
      <c r="M317" s="35"/>
    </row>
    <row r="318" ht="57" spans="1:13">
      <c r="A318" s="12">
        <v>280</v>
      </c>
      <c r="B318" s="12" t="s">
        <v>1526</v>
      </c>
      <c r="C318" s="12" t="s">
        <v>219</v>
      </c>
      <c r="D318" s="12" t="s">
        <v>18</v>
      </c>
      <c r="E318" s="10" t="s">
        <v>1527</v>
      </c>
      <c r="F318" s="10" t="s">
        <v>1528</v>
      </c>
      <c r="G318" s="29">
        <v>45.58</v>
      </c>
      <c r="H318" s="13" t="s">
        <v>1529</v>
      </c>
      <c r="I318" s="10" t="s">
        <v>209</v>
      </c>
      <c r="J318" s="12" t="s">
        <v>47</v>
      </c>
      <c r="K318" s="24" t="s">
        <v>1530</v>
      </c>
      <c r="L318" s="10" t="s">
        <v>40</v>
      </c>
      <c r="M318" s="34"/>
    </row>
    <row r="319" ht="57" spans="1:13">
      <c r="A319" s="12">
        <v>281</v>
      </c>
      <c r="B319" s="12" t="s">
        <v>1531</v>
      </c>
      <c r="C319" s="12" t="s">
        <v>219</v>
      </c>
      <c r="D319" s="12" t="s">
        <v>18</v>
      </c>
      <c r="E319" s="10" t="s">
        <v>1532</v>
      </c>
      <c r="F319" s="10" t="s">
        <v>1533</v>
      </c>
      <c r="G319" s="10">
        <v>42.21</v>
      </c>
      <c r="H319" s="13" t="s">
        <v>1534</v>
      </c>
      <c r="I319" s="10" t="s">
        <v>209</v>
      </c>
      <c r="J319" s="12" t="s">
        <v>47</v>
      </c>
      <c r="K319" s="24" t="s">
        <v>1535</v>
      </c>
      <c r="L319" s="10" t="s">
        <v>40</v>
      </c>
      <c r="M319" s="37"/>
    </row>
    <row r="320" ht="57" spans="1:13">
      <c r="A320" s="12">
        <v>282</v>
      </c>
      <c r="B320" s="12" t="s">
        <v>1536</v>
      </c>
      <c r="C320" s="12" t="s">
        <v>219</v>
      </c>
      <c r="D320" s="12" t="s">
        <v>18</v>
      </c>
      <c r="E320" s="10" t="s">
        <v>656</v>
      </c>
      <c r="F320" s="10" t="s">
        <v>1537</v>
      </c>
      <c r="G320" s="29">
        <v>23.44</v>
      </c>
      <c r="H320" s="13" t="s">
        <v>1538</v>
      </c>
      <c r="I320" s="10" t="s">
        <v>209</v>
      </c>
      <c r="J320" s="12" t="s">
        <v>47</v>
      </c>
      <c r="K320" s="10" t="s">
        <v>1539</v>
      </c>
      <c r="L320" s="10" t="s">
        <v>40</v>
      </c>
      <c r="M320" s="36"/>
    </row>
    <row r="321" ht="57" spans="1:13">
      <c r="A321" s="12">
        <v>283</v>
      </c>
      <c r="B321" s="12" t="s">
        <v>1540</v>
      </c>
      <c r="C321" s="12" t="s">
        <v>219</v>
      </c>
      <c r="D321" s="12" t="s">
        <v>18</v>
      </c>
      <c r="E321" s="10" t="s">
        <v>1541</v>
      </c>
      <c r="F321" s="10" t="s">
        <v>1542</v>
      </c>
      <c r="G321" s="10">
        <v>21.62</v>
      </c>
      <c r="H321" s="13" t="s">
        <v>1543</v>
      </c>
      <c r="I321" s="10" t="s">
        <v>209</v>
      </c>
      <c r="J321" s="12" t="s">
        <v>47</v>
      </c>
      <c r="K321" s="10" t="s">
        <v>1544</v>
      </c>
      <c r="L321" s="10" t="s">
        <v>40</v>
      </c>
      <c r="M321" s="34"/>
    </row>
    <row r="322" ht="57" spans="1:13">
      <c r="A322" s="12">
        <v>284</v>
      </c>
      <c r="B322" s="12" t="s">
        <v>1545</v>
      </c>
      <c r="C322" s="12" t="s">
        <v>219</v>
      </c>
      <c r="D322" s="12" t="s">
        <v>18</v>
      </c>
      <c r="E322" s="10" t="s">
        <v>255</v>
      </c>
      <c r="F322" s="10" t="s">
        <v>1546</v>
      </c>
      <c r="G322" s="28">
        <v>49.28</v>
      </c>
      <c r="H322" s="13" t="s">
        <v>1511</v>
      </c>
      <c r="I322" s="10" t="s">
        <v>209</v>
      </c>
      <c r="J322" s="12" t="s">
        <v>47</v>
      </c>
      <c r="K322" s="10" t="s">
        <v>258</v>
      </c>
      <c r="L322" s="10" t="s">
        <v>40</v>
      </c>
      <c r="M322" s="34"/>
    </row>
    <row r="323" ht="57" spans="1:13">
      <c r="A323" s="12">
        <v>285</v>
      </c>
      <c r="B323" s="12" t="s">
        <v>1547</v>
      </c>
      <c r="C323" s="12" t="s">
        <v>219</v>
      </c>
      <c r="D323" s="12" t="s">
        <v>18</v>
      </c>
      <c r="E323" s="10" t="s">
        <v>1548</v>
      </c>
      <c r="F323" s="10" t="s">
        <v>1549</v>
      </c>
      <c r="G323" s="28">
        <v>33.23</v>
      </c>
      <c r="H323" s="13" t="s">
        <v>1550</v>
      </c>
      <c r="I323" s="10" t="s">
        <v>209</v>
      </c>
      <c r="J323" s="12" t="s">
        <v>47</v>
      </c>
      <c r="K323" s="10" t="s">
        <v>1551</v>
      </c>
      <c r="L323" s="10" t="s">
        <v>40</v>
      </c>
      <c r="M323" s="36"/>
    </row>
    <row r="324" ht="57" spans="1:13">
      <c r="A324" s="12">
        <v>286</v>
      </c>
      <c r="B324" s="12" t="s">
        <v>1552</v>
      </c>
      <c r="C324" s="12" t="s">
        <v>219</v>
      </c>
      <c r="D324" s="12" t="s">
        <v>18</v>
      </c>
      <c r="E324" s="10" t="s">
        <v>1553</v>
      </c>
      <c r="F324" s="10" t="s">
        <v>1554</v>
      </c>
      <c r="G324" s="10">
        <v>36.73</v>
      </c>
      <c r="H324" s="13" t="s">
        <v>1555</v>
      </c>
      <c r="I324" s="10" t="s">
        <v>209</v>
      </c>
      <c r="J324" s="12" t="s">
        <v>47</v>
      </c>
      <c r="K324" s="10" t="s">
        <v>1556</v>
      </c>
      <c r="L324" s="10" t="s">
        <v>40</v>
      </c>
      <c r="M324" s="34"/>
    </row>
    <row r="325" ht="57" spans="1:13">
      <c r="A325" s="12">
        <v>287</v>
      </c>
      <c r="B325" s="12" t="s">
        <v>1557</v>
      </c>
      <c r="C325" s="12" t="s">
        <v>219</v>
      </c>
      <c r="D325" s="12" t="s">
        <v>18</v>
      </c>
      <c r="E325" s="10" t="s">
        <v>1558</v>
      </c>
      <c r="F325" s="10" t="s">
        <v>1559</v>
      </c>
      <c r="G325" s="28">
        <v>40.5</v>
      </c>
      <c r="H325" s="13" t="s">
        <v>1560</v>
      </c>
      <c r="I325" s="10" t="s">
        <v>209</v>
      </c>
      <c r="J325" s="12" t="s">
        <v>47</v>
      </c>
      <c r="K325" s="10" t="s">
        <v>1561</v>
      </c>
      <c r="L325" s="10" t="s">
        <v>40</v>
      </c>
      <c r="M325" s="36"/>
    </row>
    <row r="326" ht="57" spans="1:13">
      <c r="A326" s="12">
        <v>288</v>
      </c>
      <c r="B326" s="12" t="s">
        <v>1562</v>
      </c>
      <c r="C326" s="12" t="s">
        <v>219</v>
      </c>
      <c r="D326" s="12" t="s">
        <v>18</v>
      </c>
      <c r="E326" s="10" t="s">
        <v>1563</v>
      </c>
      <c r="F326" s="10" t="s">
        <v>1564</v>
      </c>
      <c r="G326" s="10">
        <v>17.71</v>
      </c>
      <c r="H326" s="13" t="s">
        <v>1565</v>
      </c>
      <c r="I326" s="10" t="s">
        <v>209</v>
      </c>
      <c r="J326" s="12" t="s">
        <v>47</v>
      </c>
      <c r="K326" s="10" t="s">
        <v>1566</v>
      </c>
      <c r="L326" s="10" t="s">
        <v>40</v>
      </c>
      <c r="M326" s="36"/>
    </row>
    <row r="327" ht="57" spans="1:13">
      <c r="A327" s="12">
        <v>289</v>
      </c>
      <c r="B327" s="12" t="s">
        <v>1567</v>
      </c>
      <c r="C327" s="12" t="s">
        <v>219</v>
      </c>
      <c r="D327" s="12" t="s">
        <v>18</v>
      </c>
      <c r="E327" s="10" t="s">
        <v>1568</v>
      </c>
      <c r="F327" s="10" t="s">
        <v>634</v>
      </c>
      <c r="G327" s="10">
        <v>25.3</v>
      </c>
      <c r="H327" s="13" t="s">
        <v>1569</v>
      </c>
      <c r="I327" s="10" t="s">
        <v>209</v>
      </c>
      <c r="J327" s="12" t="s">
        <v>47</v>
      </c>
      <c r="K327" s="10" t="s">
        <v>1570</v>
      </c>
      <c r="L327" s="10" t="s">
        <v>40</v>
      </c>
      <c r="M327" s="36"/>
    </row>
    <row r="328" ht="57" spans="1:13">
      <c r="A328" s="12">
        <v>290</v>
      </c>
      <c r="B328" s="12" t="s">
        <v>1571</v>
      </c>
      <c r="C328" s="12" t="s">
        <v>219</v>
      </c>
      <c r="D328" s="12" t="s">
        <v>18</v>
      </c>
      <c r="E328" s="12" t="s">
        <v>1363</v>
      </c>
      <c r="F328" s="12" t="s">
        <v>1572</v>
      </c>
      <c r="G328" s="25">
        <v>45.99</v>
      </c>
      <c r="H328" s="12" t="s">
        <v>1573</v>
      </c>
      <c r="I328" s="12" t="s">
        <v>209</v>
      </c>
      <c r="J328" s="12" t="s">
        <v>47</v>
      </c>
      <c r="K328" s="11" t="s">
        <v>1574</v>
      </c>
      <c r="L328" s="12" t="s">
        <v>189</v>
      </c>
      <c r="M328" s="34"/>
    </row>
    <row r="329" ht="57" spans="1:13">
      <c r="A329" s="12">
        <v>291</v>
      </c>
      <c r="B329" s="12" t="s">
        <v>1575</v>
      </c>
      <c r="C329" s="12" t="s">
        <v>219</v>
      </c>
      <c r="D329" s="12" t="s">
        <v>18</v>
      </c>
      <c r="E329" s="12" t="s">
        <v>1576</v>
      </c>
      <c r="F329" s="12" t="s">
        <v>1577</v>
      </c>
      <c r="G329" s="12">
        <v>22.19</v>
      </c>
      <c r="H329" s="12" t="s">
        <v>1578</v>
      </c>
      <c r="I329" s="12" t="s">
        <v>209</v>
      </c>
      <c r="J329" s="12" t="s">
        <v>47</v>
      </c>
      <c r="K329" s="11" t="s">
        <v>1579</v>
      </c>
      <c r="L329" s="11" t="s">
        <v>189</v>
      </c>
      <c r="M329" s="34"/>
    </row>
    <row r="330" ht="57" spans="1:13">
      <c r="A330" s="12">
        <v>292</v>
      </c>
      <c r="B330" s="12" t="s">
        <v>1580</v>
      </c>
      <c r="C330" s="12" t="s">
        <v>219</v>
      </c>
      <c r="D330" s="12" t="s">
        <v>18</v>
      </c>
      <c r="E330" s="12" t="s">
        <v>1581</v>
      </c>
      <c r="F330" s="12" t="s">
        <v>1582</v>
      </c>
      <c r="G330" s="12">
        <v>45.98</v>
      </c>
      <c r="H330" s="12" t="s">
        <v>1583</v>
      </c>
      <c r="I330" s="12" t="s">
        <v>209</v>
      </c>
      <c r="J330" s="12" t="s">
        <v>47</v>
      </c>
      <c r="K330" s="12" t="s">
        <v>1584</v>
      </c>
      <c r="L330" s="12" t="s">
        <v>189</v>
      </c>
      <c r="M330" s="35"/>
    </row>
    <row r="331" ht="57" spans="1:13">
      <c r="A331" s="12">
        <v>293</v>
      </c>
      <c r="B331" s="12" t="s">
        <v>1585</v>
      </c>
      <c r="C331" s="12" t="s">
        <v>219</v>
      </c>
      <c r="D331" s="12" t="s">
        <v>18</v>
      </c>
      <c r="E331" s="12" t="s">
        <v>1586</v>
      </c>
      <c r="F331" s="12" t="s">
        <v>1587</v>
      </c>
      <c r="G331" s="12">
        <v>56.09</v>
      </c>
      <c r="H331" s="12" t="s">
        <v>1588</v>
      </c>
      <c r="I331" s="12" t="s">
        <v>209</v>
      </c>
      <c r="J331" s="12" t="s">
        <v>47</v>
      </c>
      <c r="K331" s="11" t="s">
        <v>1589</v>
      </c>
      <c r="L331" s="12" t="s">
        <v>189</v>
      </c>
      <c r="M331" s="34"/>
    </row>
    <row r="332" ht="57" spans="1:13">
      <c r="A332" s="12">
        <v>294</v>
      </c>
      <c r="B332" s="12" t="s">
        <v>1590</v>
      </c>
      <c r="C332" s="12" t="s">
        <v>219</v>
      </c>
      <c r="D332" s="12" t="s">
        <v>18</v>
      </c>
      <c r="E332" s="12" t="s">
        <v>1591</v>
      </c>
      <c r="F332" s="12" t="s">
        <v>1592</v>
      </c>
      <c r="G332" s="12">
        <v>41.4</v>
      </c>
      <c r="H332" s="12" t="s">
        <v>1593</v>
      </c>
      <c r="I332" s="12" t="s">
        <v>209</v>
      </c>
      <c r="J332" s="12" t="s">
        <v>47</v>
      </c>
      <c r="K332" s="11" t="s">
        <v>1594</v>
      </c>
      <c r="L332" s="12" t="s">
        <v>189</v>
      </c>
      <c r="M332" s="34"/>
    </row>
    <row r="333" ht="57" spans="1:13">
      <c r="A333" s="12">
        <v>295</v>
      </c>
      <c r="B333" s="12" t="s">
        <v>1595</v>
      </c>
      <c r="C333" s="12" t="s">
        <v>219</v>
      </c>
      <c r="D333" s="12" t="s">
        <v>18</v>
      </c>
      <c r="E333" s="10" t="s">
        <v>1596</v>
      </c>
      <c r="F333" s="10" t="s">
        <v>1597</v>
      </c>
      <c r="G333" s="10">
        <v>46.62</v>
      </c>
      <c r="H333" s="13" t="s">
        <v>1598</v>
      </c>
      <c r="I333" s="10" t="s">
        <v>209</v>
      </c>
      <c r="J333" s="12" t="s">
        <v>47</v>
      </c>
      <c r="K333" s="10" t="s">
        <v>1599</v>
      </c>
      <c r="L333" s="10" t="s">
        <v>189</v>
      </c>
      <c r="M333" s="36"/>
    </row>
    <row r="334" ht="57" spans="1:13">
      <c r="A334" s="12">
        <v>296</v>
      </c>
      <c r="B334" s="12" t="s">
        <v>1600</v>
      </c>
      <c r="C334" s="12" t="s">
        <v>219</v>
      </c>
      <c r="D334" s="12" t="s">
        <v>18</v>
      </c>
      <c r="E334" s="10" t="s">
        <v>1601</v>
      </c>
      <c r="F334" s="10" t="s">
        <v>1602</v>
      </c>
      <c r="G334" s="15">
        <v>45.43</v>
      </c>
      <c r="H334" s="13" t="s">
        <v>1603</v>
      </c>
      <c r="I334" s="10" t="s">
        <v>209</v>
      </c>
      <c r="J334" s="12" t="s">
        <v>47</v>
      </c>
      <c r="K334" s="10" t="s">
        <v>1604</v>
      </c>
      <c r="L334" s="10" t="s">
        <v>189</v>
      </c>
      <c r="M334" s="34"/>
    </row>
    <row r="335" ht="57" spans="1:13">
      <c r="A335" s="12">
        <v>297</v>
      </c>
      <c r="B335" s="12" t="s">
        <v>1605</v>
      </c>
      <c r="C335" s="12" t="s">
        <v>219</v>
      </c>
      <c r="D335" s="12" t="s">
        <v>18</v>
      </c>
      <c r="E335" s="10" t="s">
        <v>1606</v>
      </c>
      <c r="F335" s="10" t="s">
        <v>1607</v>
      </c>
      <c r="G335" s="10">
        <v>28.35</v>
      </c>
      <c r="H335" s="13" t="s">
        <v>1608</v>
      </c>
      <c r="I335" s="10" t="s">
        <v>209</v>
      </c>
      <c r="J335" s="12" t="s">
        <v>47</v>
      </c>
      <c r="K335" s="10" t="s">
        <v>1609</v>
      </c>
      <c r="L335" s="10" t="s">
        <v>189</v>
      </c>
      <c r="M335" s="34"/>
    </row>
    <row r="336" ht="57" spans="1:13">
      <c r="A336" s="12">
        <v>298</v>
      </c>
      <c r="B336" s="12" t="s">
        <v>1610</v>
      </c>
      <c r="C336" s="12" t="s">
        <v>219</v>
      </c>
      <c r="D336" s="12" t="s">
        <v>18</v>
      </c>
      <c r="E336" s="10" t="s">
        <v>1611</v>
      </c>
      <c r="F336" s="10" t="s">
        <v>439</v>
      </c>
      <c r="G336" s="10">
        <v>42</v>
      </c>
      <c r="H336" s="13" t="s">
        <v>1612</v>
      </c>
      <c r="I336" s="10" t="s">
        <v>209</v>
      </c>
      <c r="J336" s="12" t="s">
        <v>47</v>
      </c>
      <c r="K336" s="10" t="s">
        <v>1613</v>
      </c>
      <c r="L336" s="10" t="s">
        <v>189</v>
      </c>
      <c r="M336" s="34"/>
    </row>
    <row r="337" ht="57" spans="1:13">
      <c r="A337" s="12">
        <v>299</v>
      </c>
      <c r="B337" s="12" t="s">
        <v>1614</v>
      </c>
      <c r="C337" s="12" t="s">
        <v>219</v>
      </c>
      <c r="D337" s="12" t="s">
        <v>18</v>
      </c>
      <c r="E337" s="10" t="s">
        <v>1615</v>
      </c>
      <c r="F337" s="10" t="s">
        <v>1359</v>
      </c>
      <c r="G337" s="10">
        <v>25.2</v>
      </c>
      <c r="H337" s="13" t="s">
        <v>1616</v>
      </c>
      <c r="I337" s="10" t="s">
        <v>209</v>
      </c>
      <c r="J337" s="12" t="s">
        <v>47</v>
      </c>
      <c r="K337" s="24" t="s">
        <v>1617</v>
      </c>
      <c r="L337" s="24" t="s">
        <v>189</v>
      </c>
      <c r="M337" s="35"/>
    </row>
    <row r="338" ht="57" spans="1:13">
      <c r="A338" s="12">
        <v>300</v>
      </c>
      <c r="B338" s="12" t="s">
        <v>1618</v>
      </c>
      <c r="C338" s="12" t="s">
        <v>219</v>
      </c>
      <c r="D338" s="12" t="s">
        <v>18</v>
      </c>
      <c r="E338" s="10" t="s">
        <v>1619</v>
      </c>
      <c r="F338" s="10" t="s">
        <v>1620</v>
      </c>
      <c r="G338" s="10">
        <v>38.02</v>
      </c>
      <c r="H338" s="13" t="s">
        <v>1621</v>
      </c>
      <c r="I338" s="10" t="s">
        <v>209</v>
      </c>
      <c r="J338" s="12" t="s">
        <v>47</v>
      </c>
      <c r="K338" s="24" t="s">
        <v>1622</v>
      </c>
      <c r="L338" s="10" t="s">
        <v>189</v>
      </c>
      <c r="M338" s="35"/>
    </row>
    <row r="339" ht="57" spans="1:13">
      <c r="A339" s="12">
        <v>301</v>
      </c>
      <c r="B339" s="12" t="s">
        <v>1623</v>
      </c>
      <c r="C339" s="12" t="s">
        <v>219</v>
      </c>
      <c r="D339" s="12" t="s">
        <v>18</v>
      </c>
      <c r="E339" s="10" t="s">
        <v>1624</v>
      </c>
      <c r="F339" s="10" t="s">
        <v>1625</v>
      </c>
      <c r="G339" s="10">
        <v>45.9</v>
      </c>
      <c r="H339" s="13" t="s">
        <v>1626</v>
      </c>
      <c r="I339" s="10" t="s">
        <v>209</v>
      </c>
      <c r="J339" s="12" t="s">
        <v>47</v>
      </c>
      <c r="K339" s="24" t="s">
        <v>1627</v>
      </c>
      <c r="L339" s="10" t="s">
        <v>189</v>
      </c>
      <c r="M339" s="36"/>
    </row>
    <row r="340" ht="57" spans="1:13">
      <c r="A340" s="12">
        <v>302</v>
      </c>
      <c r="B340" s="10" t="s">
        <v>1628</v>
      </c>
      <c r="C340" s="12" t="s">
        <v>219</v>
      </c>
      <c r="D340" s="12" t="s">
        <v>18</v>
      </c>
      <c r="E340" s="10" t="s">
        <v>1629</v>
      </c>
      <c r="F340" s="10" t="s">
        <v>1630</v>
      </c>
      <c r="G340" s="10">
        <v>45.77</v>
      </c>
      <c r="H340" s="13" t="s">
        <v>1631</v>
      </c>
      <c r="I340" s="13" t="s">
        <v>209</v>
      </c>
      <c r="J340" s="12" t="s">
        <v>47</v>
      </c>
      <c r="K340" s="10" t="s">
        <v>1629</v>
      </c>
      <c r="L340" s="10" t="s">
        <v>189</v>
      </c>
      <c r="M340" s="34"/>
    </row>
    <row r="341" ht="57" spans="1:13">
      <c r="A341" s="12">
        <v>303</v>
      </c>
      <c r="B341" s="10" t="s">
        <v>1632</v>
      </c>
      <c r="C341" s="10" t="s">
        <v>219</v>
      </c>
      <c r="D341" s="10" t="s">
        <v>18</v>
      </c>
      <c r="E341" s="10" t="s">
        <v>1633</v>
      </c>
      <c r="F341" s="10" t="s">
        <v>1634</v>
      </c>
      <c r="G341" s="10">
        <v>40.6</v>
      </c>
      <c r="H341" s="10" t="s">
        <v>1635</v>
      </c>
      <c r="I341" s="10" t="s">
        <v>209</v>
      </c>
      <c r="J341" s="12" t="s">
        <v>47</v>
      </c>
      <c r="K341" s="10" t="s">
        <v>1633</v>
      </c>
      <c r="L341" s="10" t="s">
        <v>189</v>
      </c>
      <c r="M341" s="36"/>
    </row>
    <row r="342" s="1" customFormat="1" ht="81" spans="1:13">
      <c r="A342" s="12">
        <v>304</v>
      </c>
      <c r="B342" s="16" t="s">
        <v>1636</v>
      </c>
      <c r="C342" s="16" t="s">
        <v>1637</v>
      </c>
      <c r="D342" s="16" t="s">
        <v>18</v>
      </c>
      <c r="E342" s="16" t="s">
        <v>1638</v>
      </c>
      <c r="F342" s="16" t="s">
        <v>1639</v>
      </c>
      <c r="G342" s="16">
        <v>4000</v>
      </c>
      <c r="H342" s="16" t="s">
        <v>1640</v>
      </c>
      <c r="I342" s="16" t="s">
        <v>1641</v>
      </c>
      <c r="J342" s="16" t="s">
        <v>195</v>
      </c>
      <c r="K342" s="16" t="s">
        <v>202</v>
      </c>
      <c r="L342" s="16" t="s">
        <v>95</v>
      </c>
      <c r="M342" s="16"/>
    </row>
    <row r="343" ht="42.75" spans="1:13">
      <c r="A343" s="12">
        <v>305</v>
      </c>
      <c r="B343" s="11" t="s">
        <v>1642</v>
      </c>
      <c r="C343" s="12" t="s">
        <v>1643</v>
      </c>
      <c r="D343" s="12" t="s">
        <v>18</v>
      </c>
      <c r="E343" s="12" t="s">
        <v>198</v>
      </c>
      <c r="F343" s="12" t="s">
        <v>1644</v>
      </c>
      <c r="G343" s="12">
        <v>122</v>
      </c>
      <c r="H343" s="12" t="s">
        <v>1645</v>
      </c>
      <c r="I343" s="12" t="s">
        <v>1646</v>
      </c>
      <c r="J343" s="12" t="s">
        <v>1647</v>
      </c>
      <c r="K343" s="11" t="s">
        <v>1648</v>
      </c>
      <c r="L343" s="12" t="s">
        <v>1649</v>
      </c>
      <c r="M343" s="12"/>
    </row>
    <row r="344" s="4" customFormat="1" ht="42.75" spans="1:13">
      <c r="A344" s="12">
        <v>306</v>
      </c>
      <c r="B344" s="45" t="s">
        <v>1650</v>
      </c>
      <c r="C344" s="45" t="s">
        <v>1643</v>
      </c>
      <c r="D344" s="45" t="s">
        <v>18</v>
      </c>
      <c r="E344" s="45" t="s">
        <v>198</v>
      </c>
      <c r="F344" s="45" t="s">
        <v>1651</v>
      </c>
      <c r="G344" s="45">
        <v>170</v>
      </c>
      <c r="H344" s="45" t="s">
        <v>1652</v>
      </c>
      <c r="I344" s="45" t="s">
        <v>1653</v>
      </c>
      <c r="J344" s="45" t="s">
        <v>94</v>
      </c>
      <c r="K344" s="45" t="s">
        <v>1648</v>
      </c>
      <c r="L344" s="45" t="s">
        <v>1649</v>
      </c>
      <c r="M344" s="12"/>
    </row>
    <row r="345" ht="71.25" spans="1:13">
      <c r="A345" s="12">
        <v>307</v>
      </c>
      <c r="B345" s="11" t="s">
        <v>1654</v>
      </c>
      <c r="C345" s="12" t="s">
        <v>1637</v>
      </c>
      <c r="D345" s="12" t="s">
        <v>18</v>
      </c>
      <c r="E345" s="12" t="s">
        <v>1638</v>
      </c>
      <c r="F345" s="12" t="s">
        <v>1655</v>
      </c>
      <c r="G345" s="12">
        <v>400</v>
      </c>
      <c r="H345" s="12" t="s">
        <v>1656</v>
      </c>
      <c r="I345" s="12" t="s">
        <v>1657</v>
      </c>
      <c r="J345" s="12" t="s">
        <v>94</v>
      </c>
      <c r="K345" s="11" t="s">
        <v>202</v>
      </c>
      <c r="L345" s="12" t="s">
        <v>1658</v>
      </c>
      <c r="M345" s="12"/>
    </row>
    <row r="346" ht="42.75" spans="1:13">
      <c r="A346" s="12">
        <v>308</v>
      </c>
      <c r="B346" s="11" t="s">
        <v>1659</v>
      </c>
      <c r="C346" s="12" t="s">
        <v>16</v>
      </c>
      <c r="D346" s="12" t="s">
        <v>18</v>
      </c>
      <c r="E346" s="12" t="s">
        <v>198</v>
      </c>
      <c r="F346" s="12" t="s">
        <v>1660</v>
      </c>
      <c r="G346" s="12">
        <v>1050</v>
      </c>
      <c r="H346" s="12" t="s">
        <v>1661</v>
      </c>
      <c r="I346" s="12" t="s">
        <v>1662</v>
      </c>
      <c r="J346" s="12" t="s">
        <v>94</v>
      </c>
      <c r="K346" s="11" t="s">
        <v>202</v>
      </c>
      <c r="L346" s="12" t="s">
        <v>95</v>
      </c>
      <c r="M346" s="12"/>
    </row>
    <row r="347" ht="28.5" spans="1:13">
      <c r="A347" s="12">
        <v>309</v>
      </c>
      <c r="B347" s="11" t="s">
        <v>1663</v>
      </c>
      <c r="C347" s="12" t="s">
        <v>1643</v>
      </c>
      <c r="D347" s="12" t="s">
        <v>18</v>
      </c>
      <c r="E347" s="12" t="s">
        <v>198</v>
      </c>
      <c r="F347" s="12" t="s">
        <v>1664</v>
      </c>
      <c r="G347" s="12">
        <v>400</v>
      </c>
      <c r="H347" s="12" t="s">
        <v>1665</v>
      </c>
      <c r="I347" s="12" t="s">
        <v>1666</v>
      </c>
      <c r="J347" s="12" t="s">
        <v>94</v>
      </c>
      <c r="K347" s="11" t="s">
        <v>202</v>
      </c>
      <c r="L347" s="12" t="s">
        <v>1667</v>
      </c>
      <c r="M347" s="12"/>
    </row>
  </sheetData>
  <mergeCells count="17">
    <mergeCell ref="A1:M1"/>
    <mergeCell ref="L2:M2"/>
    <mergeCell ref="A5:B5"/>
    <mergeCell ref="A6:B6"/>
    <mergeCell ref="A38:B38"/>
    <mergeCell ref="A3:A4"/>
    <mergeCell ref="B3:B4"/>
    <mergeCell ref="C3:C4"/>
    <mergeCell ref="D3:D4"/>
    <mergeCell ref="E3:E4"/>
    <mergeCell ref="F3:F4"/>
    <mergeCell ref="H3:H4"/>
    <mergeCell ref="I3:I4"/>
    <mergeCell ref="J3:J4"/>
    <mergeCell ref="K3:K4"/>
    <mergeCell ref="L3:L4"/>
    <mergeCell ref="M3:M4"/>
  </mergeCells>
  <conditionalFormatting sqref="B34">
    <cfRule type="duplicateValues" dxfId="0" priority="1"/>
  </conditionalFormatting>
  <pageMargins left="0.751388888888889" right="0.751388888888889" top="0.826388888888889" bottom="0.826388888888889" header="0.5" footer="0.5"/>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wangwenxu</dc:creator>
  <cp:lastModifiedBy>德稼</cp:lastModifiedBy>
  <dcterms:created xsi:type="dcterms:W3CDTF">2025-05-07T00:34:00Z</dcterms:created>
  <dcterms:modified xsi:type="dcterms:W3CDTF">2025-06-05T07:21:15Z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3E60B1A8CCCC48D9AF37C9F9075C7F7C_13</vt:lpwstr>
  </property>
  <property fmtid="{D5CDD505-2E9C-101B-9397-08002B2CF9AE}" pid="3" name="KSOProductBuildVer">
    <vt:lpwstr>2052-12.1.0.21171</vt:lpwstr>
  </property>
</Properties>
</file>